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15360" windowHeight="7755" tabRatio="500"/>
  </bookViews>
  <sheets>
    <sheet name="PLAN DE TRABAJO 2018 JBN" sheetId="1" r:id="rId1"/>
    <sheet name="Hoja1" sheetId="2" state="hidden" r:id="rId2"/>
  </sheets>
  <definedNames>
    <definedName name="Competado" localSheetId="0">'PLAN DE TRABAJO 2018 JBN'!$D$14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 JBN'!$D$14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<sst xmlns="http://schemas.openxmlformats.org/spreadsheetml/2006/main" count="269" uniqueCount="180">
  <si>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</si>
  <si>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</si>
  <si>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</si>
  <si>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</si>
  <si>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</si>
  <si>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</si>
  <si>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</si>
  <si>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</si>
  <si>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</si>
  <si>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</si>
  <si>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</si>
  <si>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</si>
  <si>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</si>
  <si>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</si>
  <si>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</si>
  <si>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</si>
  <si>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</si>
  <si>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</si>
  <si>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</si>
  <si>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</si>
  <si>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</si>
  <si>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</si>
  <si>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</si>
  <si>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</si>
  <si>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</si>
  <si>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</si>
  <si>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</si>
  <si>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</si>
  <si>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</si>
  <si>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</si>
  <si>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</si>
  <si>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</si>
  <si>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</si>
  <si>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</si>
  <si>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</si>
  <si>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</si>
  <si>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</si>
  <si>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</si>
  <si>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</si>
  <si>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</si>
  <si>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</si>
  <si>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</si>
  <si>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</si>
  <si>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</si>
  <si>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</si>
  <si>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</si>
  <si>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</si>
  <si>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</si>
  <si>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</si>
  <si>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</si>
  <si>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</si>
  <si>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</si>
  <si>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</si>
  <si>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</si>
  <si>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</si>
  <si>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</si>
  <si>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</si>
  <si>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</si>
  <si>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</si>
  <si>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</si>
  <si>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</si>
  <si>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</si>
  <si>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</si>
  <si>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</si>
  <si>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</si>
  <si>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</si>
  <si>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</si>
  <si>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</si>
  <si>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</si>
  <si>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</si>
  <si>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</si>
  <si>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</si>
  <si>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</si>
  <si>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</si>
  <si>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</si>
  <si>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</si>
  <si>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</si>
  <si>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</si>
  <si>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</si>
  <si>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</si>
  <si>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</si>
  <si>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</si>
  <si>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</si>
  <si>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</si>
  <si>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</si>
  <si>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</si>
  <si>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</si>
  <si>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</si>
  <si>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</si>
  <si>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</si>
  <si>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</si>
  <si>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</si>
  <si>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</si>
  <si>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</si>
  <si>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</si>
  <si>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</si>
  <si>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</si>
  <si>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</si>
  <si>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</si>
  <si>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</si>
  <si>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</si>
  <si>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</si>
  <si>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</si>
  <si>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</si>
  <si>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</si>
  <si>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</si>
  <si>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</si>
  <si>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</si>
  <si>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</si>
  <si>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</si>
  <si>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</si>
  <si>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</si>
  <si>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</si>
  <si>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</si>
  <si>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</si>
  <si>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</si>
  <si>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</si>
  <si>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</si>
  <si>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</si>
  <si>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</si>
  <si>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</si>
  <si>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</si>
  <si>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</si>
  <si>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</si>
  <si>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</si>
  <si>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</si>
  <si>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</si>
  <si>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</si>
  <si>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</si>
  <si>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</si>
  <si>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</si>
  <si>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</si>
  <si>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</si>
  <si>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</si>
  <si>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Institución: Jardin Botanico Nacional Dr. Rafael M. Moscoso</t>
  </si>
  <si>
    <t>Titular de la institución: Lic. Ricardo Guarionex Garcia Garcia</t>
  </si>
  <si>
    <t xml:space="preserve">Decentralizada </t>
  </si>
  <si>
    <t>www.jbn.gob.do</t>
  </si>
  <si>
    <t>809-385-2611 ext.0/221</t>
  </si>
  <si>
    <t>Licda. Jennifer Paredes,  Licda. Leidy Ramirez.</t>
  </si>
  <si>
    <t xml:space="preserve">Esta actividad es contionua, debe abarcar de enero a diciembre, y a todos los servidores de la institución. </t>
  </si>
  <si>
    <t>Esta actividad debe ser continua, de enero a diciembre y abarcar a todos los miembros  de la institución..</t>
  </si>
  <si>
    <t xml:space="preserve">La cantidad de personas a ser sensibilizadas debe ser mayor e indicar  la fecha en que se realizaran, ya que las evelauciones seran trimestrales. </t>
  </si>
  <si>
    <t>En esta actividad de debe enviar un informe al año, favor colocar la fecha especifica en que lo realizaran.</t>
  </si>
  <si>
    <r>
      <t xml:space="preserve">Sensibilizar a los servidores públicos sobre temas relacionados al impacto de la ética y los valores en la función pública. A considerar:
</t>
    </r>
    <r>
      <rPr>
        <b/>
        <sz val="12"/>
        <color rgb="FFFF0000"/>
        <rFont val="Calibri"/>
        <family val="2"/>
        <scheme val="minor"/>
      </rPr>
      <t>• Ética profesional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3"/>
        <rFont val="Calibri"/>
        <family val="2"/>
        <scheme val="minor"/>
      </rPr>
      <t>• Ética personal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• Ética civil o ciudadana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3"/>
        <rFont val="Calibri"/>
        <family val="2"/>
        <scheme val="minor"/>
      </rPr>
      <t>• Educación en valores</t>
    </r>
  </si>
  <si>
    <t>Srta. Cinthya Piñeyro.</t>
  </si>
  <si>
    <t>Dra.  Jose Librada.</t>
  </si>
  <si>
    <t xml:space="preserve">Licda. Jennifer Paredes,  </t>
  </si>
  <si>
    <t>Esta actividad es continua, debe abarcar de enero a diciembre</t>
  </si>
  <si>
    <t>El buzón de sugerencias esta habilitado hace más de 3 años, el buzón se encuentra en el área administrativa.</t>
  </si>
  <si>
    <t>correos electronicos y formularios en la oficina de OAI y en el buzón de denucias.</t>
  </si>
  <si>
    <t xml:space="preserve"> Lic. JennIfer paredes</t>
  </si>
  <si>
    <t>Licda. Jennifer Paredes.</t>
  </si>
  <si>
    <t xml:space="preserve"> Lic. Leidy Ramirez.</t>
  </si>
  <si>
    <t>el codigo de etica se realizo el dia 26 de abril del 2016 y su lanzamiento oficial se realizpo el miercoles 08 del 2016.</t>
  </si>
  <si>
    <t xml:space="preserve">    Dra.  Josefa Librada </t>
  </si>
  <si>
    <t xml:space="preserve">No aplica, debido a que somos única, no tenemos mas dependencia. </t>
  </si>
  <si>
    <t>Seran encargadas estas personas para realizar las encuestas ya que estan en las áreas de: servicio al público, área administrativa y recursos humanos.</t>
  </si>
  <si>
    <t xml:space="preserve">Las personas ya señaladas seran las responsables de esta actividad, porque pertencen al area de RR.HH. </t>
  </si>
  <si>
    <t xml:space="preserve">Srta. Cinthya piñeyro </t>
  </si>
  <si>
    <t xml:space="preserve">Felton Morillo, Lic. Leidy Ramirez, Srta. Cinthya Piñeyro.  </t>
  </si>
  <si>
    <t>Lic. Cristian Garcia , Felton Morillo.</t>
  </si>
  <si>
    <t xml:space="preserve">Ambas actvidades serán impartidas el mismo de manera que podamos  abarcar la mayor cantidad de servidores públicos de la institución. Se va a trabajar con esa cantidad de persona en razon de la naturaleza de la institucion y los diferentes horarios de trabajo que existen. </t>
  </si>
  <si>
    <t>Licda, Leidy Ramirez</t>
  </si>
  <si>
    <t xml:space="preserve"> Licda. Jeniffer paredes será la responsable de coordinar dicha actividad, para que un representante de la DiGEIG realice la charla.</t>
  </si>
  <si>
    <t xml:space="preserve"> Lic. Leidy Ramirez,  Dra.  Josefa Librada </t>
  </si>
  <si>
    <t>Verificar la cantidad de actividades  planificadas, y la poblacion a la que impactarán. Tambien recordar que deben colocar no mas de tres responsables de las actividades.</t>
  </si>
  <si>
    <t xml:space="preserve"> Felton Morillo</t>
  </si>
  <si>
    <t>Licda, Leidy Ramirez, licda. JennIfer paredes</t>
  </si>
  <si>
    <r>
      <rPr>
        <sz val="12"/>
        <color rgb="FFFF0000"/>
        <rFont val="Calibri"/>
        <family val="2"/>
        <scheme val="minor"/>
      </rPr>
      <t>Esta actividad debe abarcar la mayor cantidad de servidores públicos en la institución</t>
    </r>
    <r>
      <rPr>
        <sz val="12"/>
        <color theme="1"/>
        <rFont val="Calibri"/>
        <family val="2"/>
        <scheme val="minor"/>
      </rPr>
      <t>. ( mandaremos hacer brochure y que firmen la hoja de entrega).</t>
    </r>
  </si>
  <si>
    <t>se realizaran dos actividades sensibilizando en una primera etapo a 50 y luego 50 mas.</t>
  </si>
  <si>
    <t xml:space="preserve"> Cristian Garcia,        Cinthya Piñeyro</t>
  </si>
  <si>
    <t>Verificar la implementación de la ley 41-08 de función pública o normas aplicables, a lo interno de la institución y levantar un informe que analice la ejecución de los siguientes componentes:</t>
  </si>
  <si>
    <t xml:space="preserve">Licda, Leidy Ramirez, licda. JennIfer paredes, </t>
  </si>
  <si>
    <t xml:space="preserve">Lic. Felton Morillo. </t>
  </si>
  <si>
    <t>Verificar el cumplimiento en la institución de los procedimientos de seleccion a los que están sujetas las contrataciones públicas, según la ley 340-06 de Compras y Contrataciones o normas aplicables.</t>
  </si>
  <si>
    <t>Licda. Leidy Ramirez</t>
  </si>
  <si>
    <t xml:space="preserve"> Licda. Leidy Ramirez,  Licda. JennIfer Paredes, </t>
  </si>
  <si>
    <r>
      <t xml:space="preserve">Nota: </t>
    </r>
    <r>
      <rPr>
        <sz val="12"/>
        <color rgb="FFFF0000"/>
        <rFont val="Calibri"/>
        <family val="2"/>
        <scheme val="minor"/>
      </rPr>
      <t>Este es el plan de trabajo evaluado entre la Licda .Nancy mercedes y Licda. Jennifer paredes. El 10/1/2018 a las 11:48 a.m.</t>
    </r>
  </si>
  <si>
    <r>
      <rPr>
        <sz val="12"/>
        <rFont val="Calibri"/>
        <family val="2"/>
        <scheme val="minor"/>
      </rPr>
      <t>Estan todos firmados y ha sido remitido a la DIGEIG. (en caso de que se efectuen cambios se actualizara</t>
    </r>
    <r>
      <rPr>
        <sz val="12"/>
        <color rgb="FFFF0000"/>
        <rFont val="Calibri"/>
        <family val="2"/>
        <scheme val="minor"/>
      </rPr>
      <t>). Verificado.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</si>
</sst>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3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2" xfId="0" applyFont="1" applyBorder="1" applyAlignment="1">
      <alignment horizontal="justify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53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9" fillId="0" borderId="5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19" fillId="0" borderId="5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54" xfId="0" applyBorder="1" applyAlignment="1">
      <alignment horizontal="center" vertical="center"/>
    </xf>
    <xf numFmtId="165" fontId="0" fillId="0" borderId="55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4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55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6" xfId="0" applyNumberFormat="1" applyBorder="1" applyAlignment="1">
      <alignment horizontal="left"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9" xfId="0" applyNumberFormat="1" applyBorder="1" applyAlignment="1">
      <alignment vertical="center" wrapText="1"/>
    </xf>
    <xf numFmtId="164" fontId="0" fillId="0" borderId="58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/>
    </xf>
    <xf numFmtId="0" fontId="26" fillId="3" borderId="8" xfId="3" applyFill="1" applyBorder="1" applyAlignment="1" applyProtection="1">
      <alignment vertical="center"/>
    </xf>
    <xf numFmtId="0" fontId="19" fillId="0" borderId="60" xfId="0" applyFont="1" applyBorder="1" applyAlignment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12" fillId="3" borderId="17" xfId="0" applyNumberFormat="1" applyFont="1" applyFill="1" applyBorder="1" applyAlignment="1" applyProtection="1">
      <alignment horizontal="center" vertical="center"/>
    </xf>
    <xf numFmtId="0" fontId="0" fillId="3" borderId="36" xfId="0" applyNumberFormat="1" applyFill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25" fillId="0" borderId="55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/>
    </xf>
    <xf numFmtId="0" fontId="2" fillId="0" borderId="46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19" fillId="0" borderId="30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bn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abSelected="1" topLeftCell="F1" zoomScale="85" zoomScaleNormal="85" workbookViewId="0">
      <selection activeCell="K67" sqref="K67"/>
    </sheetView>
  </sheetViews>
  <sheetFormatPr baseColWidth="10" defaultColWidth="11" defaultRowHeight="15.75"/>
  <cols>
    <col min="1" max="1" width="7.375" style="4" customWidth="1"/>
    <col min="2" max="2" width="51.5" style="55" customWidth="1"/>
    <col min="3" max="3" width="22.125" style="15" customWidth="1"/>
    <col min="4" max="4" width="15" style="2" customWidth="1"/>
    <col min="5" max="5" width="13.625" style="53" customWidth="1"/>
    <col min="6" max="6" width="14" style="53" customWidth="1"/>
    <col min="7" max="7" width="19.125" style="198" customWidth="1"/>
    <col min="8" max="8" width="13.125" style="12" customWidth="1"/>
    <col min="9" max="9" width="20.375" style="12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6"/>
    </row>
    <row r="2" spans="1:11">
      <c r="A2" s="290" t="s">
        <v>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>
      <c r="A3" s="289" t="s">
        <v>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ht="20.25">
      <c r="A4" s="288" t="s">
        <v>72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11" ht="20.25">
      <c r="A5" s="288" t="s">
        <v>14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</row>
    <row r="6" spans="1:11" ht="21.75" thickBot="1">
      <c r="A6" s="5"/>
      <c r="B6" s="71"/>
      <c r="C6" s="51"/>
      <c r="D6" s="51"/>
      <c r="E6" s="52"/>
      <c r="F6" s="52"/>
      <c r="G6" s="54"/>
      <c r="H6" s="54"/>
      <c r="I6" s="54"/>
      <c r="J6" s="51"/>
      <c r="K6" s="6"/>
    </row>
    <row r="7" spans="1:11" ht="16.5" customHeight="1" thickBot="1">
      <c r="A7" s="291" t="s">
        <v>15</v>
      </c>
      <c r="B7" s="292"/>
      <c r="C7" s="292"/>
      <c r="D7" s="292"/>
      <c r="E7" s="292"/>
      <c r="F7" s="292"/>
      <c r="G7" s="292"/>
      <c r="H7" s="292"/>
      <c r="I7" s="292"/>
      <c r="J7" s="292"/>
      <c r="K7" s="293"/>
    </row>
    <row r="8" spans="1:11" ht="24" customHeight="1">
      <c r="A8" s="280" t="s">
        <v>134</v>
      </c>
      <c r="B8" s="281"/>
      <c r="C8" s="281"/>
      <c r="D8" s="281"/>
      <c r="E8" s="282" t="s">
        <v>10</v>
      </c>
      <c r="F8" s="283"/>
      <c r="G8" s="194">
        <v>220</v>
      </c>
      <c r="H8" s="88"/>
      <c r="I8" s="88"/>
      <c r="J8" s="92" t="s">
        <v>11</v>
      </c>
      <c r="K8" s="85" t="s">
        <v>138</v>
      </c>
    </row>
    <row r="9" spans="1:11" ht="21.75" customHeight="1">
      <c r="A9" s="284" t="s">
        <v>135</v>
      </c>
      <c r="B9" s="285"/>
      <c r="C9" s="285"/>
      <c r="D9" s="285"/>
      <c r="E9" s="286" t="s">
        <v>12</v>
      </c>
      <c r="F9" s="287"/>
      <c r="G9" s="195" t="s">
        <v>136</v>
      </c>
      <c r="H9" s="89"/>
      <c r="I9" s="89"/>
      <c r="J9" s="91" t="s">
        <v>13</v>
      </c>
      <c r="K9" s="192" t="s">
        <v>137</v>
      </c>
    </row>
    <row r="10" spans="1:11" ht="25.5" customHeight="1" thickBot="1">
      <c r="A10" s="7"/>
      <c r="B10" s="72"/>
      <c r="C10" s="14"/>
      <c r="D10" s="8"/>
      <c r="E10" s="86"/>
      <c r="F10" s="86"/>
      <c r="G10" s="196"/>
      <c r="H10" s="87"/>
      <c r="I10" s="87"/>
      <c r="J10" s="90"/>
      <c r="K10" s="90"/>
    </row>
    <row r="11" spans="1:11" ht="53.25" customHeight="1" thickTop="1" thickBot="1">
      <c r="A11" s="294" t="s">
        <v>2</v>
      </c>
      <c r="B11" s="295"/>
      <c r="C11" s="302" t="s">
        <v>3</v>
      </c>
      <c r="D11" s="303"/>
      <c r="E11" s="303"/>
      <c r="F11" s="303"/>
      <c r="G11" s="304"/>
      <c r="H11" s="304"/>
      <c r="I11" s="304"/>
      <c r="J11" s="304"/>
      <c r="K11" s="305"/>
    </row>
    <row r="12" spans="1:11" s="9" customFormat="1" ht="20.25" customHeight="1" thickTop="1">
      <c r="A12" s="257" t="s">
        <v>5</v>
      </c>
      <c r="B12" s="228" t="s">
        <v>0</v>
      </c>
      <c r="C12" s="257" t="s">
        <v>44</v>
      </c>
      <c r="D12" s="300" t="s">
        <v>1</v>
      </c>
      <c r="E12" s="298" t="s">
        <v>33</v>
      </c>
      <c r="F12" s="299"/>
      <c r="G12" s="236" t="s">
        <v>80</v>
      </c>
      <c r="H12" s="237"/>
      <c r="I12" s="228" t="s">
        <v>86</v>
      </c>
      <c r="J12" s="257" t="s">
        <v>4</v>
      </c>
      <c r="K12" s="257" t="s">
        <v>41</v>
      </c>
    </row>
    <row r="13" spans="1:11" s="9" customFormat="1" ht="32.25" thickBot="1">
      <c r="A13" s="271"/>
      <c r="B13" s="229"/>
      <c r="C13" s="271"/>
      <c r="D13" s="301"/>
      <c r="E13" s="36" t="s">
        <v>17</v>
      </c>
      <c r="F13" s="37" t="s">
        <v>18</v>
      </c>
      <c r="G13" s="95" t="s">
        <v>81</v>
      </c>
      <c r="H13" s="94" t="s">
        <v>79</v>
      </c>
      <c r="I13" s="229"/>
      <c r="J13" s="271"/>
      <c r="K13" s="271"/>
    </row>
    <row r="14" spans="1:11" ht="132.75" customHeight="1">
      <c r="A14" s="3">
        <v>1</v>
      </c>
      <c r="B14" s="73" t="s">
        <v>6</v>
      </c>
      <c r="C14" s="45" t="s">
        <v>161</v>
      </c>
      <c r="D14" s="17" t="s">
        <v>23</v>
      </c>
      <c r="E14" s="44">
        <v>43252</v>
      </c>
      <c r="F14" s="44">
        <v>43282</v>
      </c>
      <c r="G14" s="78">
        <v>1</v>
      </c>
      <c r="H14" s="80">
        <v>100</v>
      </c>
      <c r="I14" s="149" t="s">
        <v>87</v>
      </c>
      <c r="J14" s="30" t="s">
        <v>7</v>
      </c>
      <c r="K14" s="199" t="s">
        <v>157</v>
      </c>
    </row>
    <row r="15" spans="1:11" ht="23.1" customHeight="1">
      <c r="A15" s="218">
        <v>2</v>
      </c>
      <c r="B15" s="244" t="s">
        <v>144</v>
      </c>
      <c r="C15" s="47"/>
      <c r="D15" s="33"/>
      <c r="E15" s="43"/>
      <c r="F15" s="31"/>
      <c r="G15" s="247">
        <v>1</v>
      </c>
      <c r="H15" s="247">
        <v>100</v>
      </c>
      <c r="I15" s="309" t="s">
        <v>89</v>
      </c>
      <c r="J15" s="306" t="s">
        <v>34</v>
      </c>
      <c r="K15" s="220" t="s">
        <v>162</v>
      </c>
    </row>
    <row r="16" spans="1:11" ht="27" customHeight="1">
      <c r="A16" s="232"/>
      <c r="B16" s="245"/>
      <c r="C16" s="45"/>
      <c r="D16" s="34"/>
      <c r="E16" s="44"/>
      <c r="F16" s="32"/>
      <c r="G16" s="248"/>
      <c r="H16" s="248"/>
      <c r="I16" s="310"/>
      <c r="J16" s="307"/>
      <c r="K16" s="221"/>
    </row>
    <row r="17" spans="1:12">
      <c r="A17" s="232"/>
      <c r="B17" s="245"/>
      <c r="C17" s="211" t="s">
        <v>146</v>
      </c>
      <c r="D17" s="34" t="s">
        <v>23</v>
      </c>
      <c r="E17" s="44">
        <v>43132</v>
      </c>
      <c r="F17" s="32">
        <v>43160</v>
      </c>
      <c r="G17" s="248"/>
      <c r="H17" s="248"/>
      <c r="I17" s="150" t="s">
        <v>88</v>
      </c>
      <c r="J17" s="307" t="s">
        <v>36</v>
      </c>
      <c r="K17" s="221"/>
    </row>
    <row r="18" spans="1:12" ht="64.5" customHeight="1">
      <c r="A18" s="232"/>
      <c r="B18" s="245"/>
      <c r="C18" s="45"/>
      <c r="D18" s="34" t="s">
        <v>23</v>
      </c>
      <c r="E18" s="210">
        <v>43132</v>
      </c>
      <c r="F18" s="32">
        <v>43160</v>
      </c>
      <c r="G18" s="248"/>
      <c r="H18" s="248"/>
      <c r="I18" s="150" t="s">
        <v>91</v>
      </c>
      <c r="J18" s="307"/>
      <c r="K18" s="221"/>
    </row>
    <row r="19" spans="1:12" ht="40.5" customHeight="1">
      <c r="A19" s="219"/>
      <c r="B19" s="246"/>
      <c r="C19" s="212" t="s">
        <v>145</v>
      </c>
      <c r="D19" s="20" t="s">
        <v>23</v>
      </c>
      <c r="E19" s="210">
        <v>43132</v>
      </c>
      <c r="F19" s="32">
        <v>43160</v>
      </c>
      <c r="G19" s="249"/>
      <c r="H19" s="249"/>
      <c r="I19" s="93" t="s">
        <v>90</v>
      </c>
      <c r="J19" s="308"/>
      <c r="K19" s="222"/>
    </row>
    <row r="20" spans="1:12" ht="105" customHeight="1">
      <c r="A20" s="1">
        <v>3</v>
      </c>
      <c r="B20" s="29" t="s">
        <v>121</v>
      </c>
      <c r="C20" s="185" t="s">
        <v>163</v>
      </c>
      <c r="D20" s="21" t="s">
        <v>23</v>
      </c>
      <c r="E20" s="43">
        <v>43221</v>
      </c>
      <c r="F20" s="44">
        <v>43252</v>
      </c>
      <c r="G20" s="186">
        <v>1</v>
      </c>
      <c r="H20" s="80">
        <v>100</v>
      </c>
      <c r="I20" s="149" t="s">
        <v>114</v>
      </c>
      <c r="J20" s="96" t="s">
        <v>35</v>
      </c>
      <c r="K20" s="200" t="s">
        <v>158</v>
      </c>
    </row>
    <row r="21" spans="1:12" ht="36" customHeight="1">
      <c r="A21" s="218">
        <v>4</v>
      </c>
      <c r="B21" s="128" t="s">
        <v>93</v>
      </c>
      <c r="C21" s="233" t="s">
        <v>139</v>
      </c>
      <c r="D21" s="218" t="s">
        <v>23</v>
      </c>
      <c r="E21" s="252">
        <v>43101</v>
      </c>
      <c r="F21" s="252">
        <v>43435</v>
      </c>
      <c r="G21" s="247">
        <v>1</v>
      </c>
      <c r="H21" s="247">
        <v>220</v>
      </c>
      <c r="I21" s="151"/>
      <c r="J21" s="137"/>
      <c r="K21" s="201" t="s">
        <v>148</v>
      </c>
    </row>
    <row r="22" spans="1:12" ht="57.75" customHeight="1">
      <c r="A22" s="232"/>
      <c r="B22" s="129" t="s">
        <v>26</v>
      </c>
      <c r="C22" s="270"/>
      <c r="D22" s="262"/>
      <c r="E22" s="253"/>
      <c r="F22" s="253"/>
      <c r="G22" s="261"/>
      <c r="H22" s="261"/>
      <c r="I22" s="182" t="s">
        <v>94</v>
      </c>
      <c r="J22" s="183" t="s">
        <v>28</v>
      </c>
      <c r="K22" s="139"/>
    </row>
    <row r="23" spans="1:12" ht="42" customHeight="1">
      <c r="A23" s="219"/>
      <c r="B23" s="130" t="s">
        <v>27</v>
      </c>
      <c r="C23" s="233" t="s">
        <v>139</v>
      </c>
      <c r="D23" s="18" t="s">
        <v>23</v>
      </c>
      <c r="E23" s="25">
        <v>43191</v>
      </c>
      <c r="F23" s="39">
        <v>43374</v>
      </c>
      <c r="G23" s="188">
        <v>2</v>
      </c>
      <c r="H23" s="136">
        <v>220</v>
      </c>
      <c r="I23" s="152" t="s">
        <v>95</v>
      </c>
      <c r="J23" s="138" t="s">
        <v>29</v>
      </c>
      <c r="K23" s="140"/>
    </row>
    <row r="24" spans="1:12">
      <c r="A24" s="218">
        <v>5</v>
      </c>
      <c r="B24" s="135" t="s">
        <v>30</v>
      </c>
      <c r="C24" s="270"/>
      <c r="D24" s="17"/>
      <c r="E24" s="43"/>
      <c r="F24" s="38"/>
      <c r="G24" s="187"/>
      <c r="H24" s="241" t="s">
        <v>69</v>
      </c>
      <c r="I24" s="153"/>
      <c r="J24" s="141"/>
      <c r="K24" s="17"/>
    </row>
    <row r="25" spans="1:12" ht="63" customHeight="1">
      <c r="A25" s="232"/>
      <c r="B25" s="113" t="s">
        <v>122</v>
      </c>
      <c r="C25" s="233" t="s">
        <v>147</v>
      </c>
      <c r="D25" s="215" t="s">
        <v>23</v>
      </c>
      <c r="E25" s="114">
        <v>43101</v>
      </c>
      <c r="F25" s="115">
        <v>43435</v>
      </c>
      <c r="G25" s="189">
        <v>1</v>
      </c>
      <c r="H25" s="320"/>
      <c r="I25" s="255" t="s">
        <v>98</v>
      </c>
      <c r="J25" s="165" t="s">
        <v>113</v>
      </c>
      <c r="K25" s="202" t="s">
        <v>149</v>
      </c>
    </row>
    <row r="26" spans="1:12" ht="31.5">
      <c r="A26" s="232"/>
      <c r="B26" s="116" t="s">
        <v>97</v>
      </c>
      <c r="C26" s="270"/>
      <c r="D26" s="105" t="s">
        <v>23</v>
      </c>
      <c r="E26" s="107">
        <v>43101</v>
      </c>
      <c r="F26" s="106">
        <v>43435</v>
      </c>
      <c r="G26" s="197">
        <v>1</v>
      </c>
      <c r="H26" s="119" t="s">
        <v>69</v>
      </c>
      <c r="I26" s="255"/>
      <c r="J26" s="117" t="s">
        <v>31</v>
      </c>
      <c r="K26" s="213" t="s">
        <v>150</v>
      </c>
    </row>
    <row r="27" spans="1:12" ht="63">
      <c r="A27" s="219"/>
      <c r="B27" s="23" t="s">
        <v>96</v>
      </c>
      <c r="C27" s="193" t="s">
        <v>151</v>
      </c>
      <c r="D27" s="16" t="s">
        <v>23</v>
      </c>
      <c r="E27" s="25">
        <v>43221</v>
      </c>
      <c r="F27" s="39">
        <v>43252</v>
      </c>
      <c r="G27" s="188">
        <v>1</v>
      </c>
      <c r="H27" s="81">
        <v>110</v>
      </c>
      <c r="I27" s="163" t="s">
        <v>114</v>
      </c>
      <c r="J27" s="19" t="s">
        <v>32</v>
      </c>
      <c r="K27" s="203" t="s">
        <v>164</v>
      </c>
    </row>
    <row r="28" spans="1:12" ht="53.25" customHeight="1" thickBot="1">
      <c r="A28" s="296" t="s">
        <v>19</v>
      </c>
      <c r="B28" s="297"/>
      <c r="C28" s="267" t="s">
        <v>75</v>
      </c>
      <c r="D28" s="268"/>
      <c r="E28" s="268"/>
      <c r="F28" s="268"/>
      <c r="G28" s="268"/>
      <c r="H28" s="268"/>
      <c r="I28" s="268"/>
      <c r="J28" s="268"/>
      <c r="K28" s="269"/>
    </row>
    <row r="29" spans="1:12" s="9" customFormat="1" ht="15.75" customHeight="1">
      <c r="A29" s="228" t="s">
        <v>62</v>
      </c>
      <c r="B29" s="228" t="s">
        <v>63</v>
      </c>
      <c r="C29" s="257" t="s">
        <v>44</v>
      </c>
      <c r="D29" s="257" t="s">
        <v>1</v>
      </c>
      <c r="E29" s="272" t="s">
        <v>16</v>
      </c>
      <c r="F29" s="273"/>
      <c r="G29" s="236" t="s">
        <v>80</v>
      </c>
      <c r="H29" s="237"/>
      <c r="I29" s="228" t="s">
        <v>86</v>
      </c>
      <c r="J29" s="257" t="s">
        <v>4</v>
      </c>
      <c r="K29" s="257" t="s">
        <v>41</v>
      </c>
    </row>
    <row r="30" spans="1:12" s="9" customFormat="1" ht="32.25" thickBot="1">
      <c r="A30" s="229"/>
      <c r="B30" s="229"/>
      <c r="C30" s="271"/>
      <c r="D30" s="258"/>
      <c r="E30" s="36" t="s">
        <v>17</v>
      </c>
      <c r="F30" s="37" t="s">
        <v>18</v>
      </c>
      <c r="G30" s="95" t="s">
        <v>81</v>
      </c>
      <c r="H30" s="94" t="s">
        <v>79</v>
      </c>
      <c r="I30" s="229"/>
      <c r="J30" s="258"/>
      <c r="K30" s="258"/>
    </row>
    <row r="31" spans="1:12" ht="31.5">
      <c r="A31" s="218">
        <v>6</v>
      </c>
      <c r="B31" s="313" t="s">
        <v>20</v>
      </c>
      <c r="C31" s="319" t="s">
        <v>165</v>
      </c>
      <c r="D31" s="118" t="s">
        <v>23</v>
      </c>
      <c r="E31" s="114">
        <v>43101</v>
      </c>
      <c r="F31" s="114">
        <v>43160</v>
      </c>
      <c r="G31" s="247">
        <v>4</v>
      </c>
      <c r="H31" s="241" t="s">
        <v>69</v>
      </c>
      <c r="I31" s="133"/>
      <c r="J31" s="274" t="s">
        <v>115</v>
      </c>
      <c r="K31" s="120" t="s">
        <v>37</v>
      </c>
    </row>
    <row r="32" spans="1:12" ht="35.25" customHeight="1">
      <c r="A32" s="232"/>
      <c r="B32" s="314"/>
      <c r="C32" s="234"/>
      <c r="D32" s="105" t="s">
        <v>23</v>
      </c>
      <c r="E32" s="107">
        <v>43191</v>
      </c>
      <c r="F32" s="107">
        <v>43252</v>
      </c>
      <c r="G32" s="248"/>
      <c r="H32" s="242"/>
      <c r="J32" s="275"/>
      <c r="K32" s="121" t="s">
        <v>38</v>
      </c>
      <c r="L32" s="144"/>
    </row>
    <row r="33" spans="1:14" ht="47.25">
      <c r="A33" s="232"/>
      <c r="B33" s="314"/>
      <c r="C33" s="234"/>
      <c r="D33" s="105" t="s">
        <v>23</v>
      </c>
      <c r="E33" s="107">
        <v>43313</v>
      </c>
      <c r="F33" s="107">
        <v>43374</v>
      </c>
      <c r="G33" s="248"/>
      <c r="H33" s="242"/>
      <c r="I33" s="143" t="s">
        <v>99</v>
      </c>
      <c r="J33" s="275"/>
      <c r="K33" s="121" t="s">
        <v>39</v>
      </c>
    </row>
    <row r="34" spans="1:14" ht="31.5">
      <c r="A34" s="219"/>
      <c r="B34" s="315"/>
      <c r="C34" s="235"/>
      <c r="D34" s="16" t="s">
        <v>23</v>
      </c>
      <c r="E34" s="25">
        <v>43405</v>
      </c>
      <c r="F34" s="25">
        <v>43435</v>
      </c>
      <c r="G34" s="249"/>
      <c r="H34" s="243"/>
      <c r="I34" s="134"/>
      <c r="J34" s="276"/>
      <c r="K34" s="122" t="s">
        <v>40</v>
      </c>
    </row>
    <row r="35" spans="1:14" ht="96" customHeight="1">
      <c r="A35" s="3">
        <v>7</v>
      </c>
      <c r="B35" s="24" t="s">
        <v>123</v>
      </c>
      <c r="C35" s="22" t="s">
        <v>152</v>
      </c>
      <c r="D35" s="21" t="s">
        <v>23</v>
      </c>
      <c r="E35" s="44">
        <v>43282</v>
      </c>
      <c r="F35" s="44">
        <v>43313</v>
      </c>
      <c r="G35" s="186">
        <v>1</v>
      </c>
      <c r="H35" s="80">
        <v>100</v>
      </c>
      <c r="I35" s="142" t="s">
        <v>124</v>
      </c>
      <c r="J35" s="24" t="s">
        <v>21</v>
      </c>
      <c r="K35" s="204" t="s">
        <v>166</v>
      </c>
    </row>
    <row r="36" spans="1:14" ht="58.5" customHeight="1">
      <c r="A36" s="1">
        <v>8</v>
      </c>
      <c r="B36" s="13" t="s">
        <v>100</v>
      </c>
      <c r="C36" s="22" t="s">
        <v>153</v>
      </c>
      <c r="D36" s="1" t="s">
        <v>23</v>
      </c>
      <c r="E36" s="26">
        <v>43313</v>
      </c>
      <c r="F36" s="26">
        <v>43374</v>
      </c>
      <c r="G36" s="11">
        <v>1</v>
      </c>
      <c r="H36" s="11">
        <v>3</v>
      </c>
      <c r="I36" s="142" t="s">
        <v>101</v>
      </c>
      <c r="J36" s="60" t="s">
        <v>116</v>
      </c>
      <c r="K36" s="145"/>
    </row>
    <row r="37" spans="1:14" ht="53.25" customHeight="1" thickBot="1">
      <c r="A37" s="265" t="s">
        <v>22</v>
      </c>
      <c r="B37" s="266"/>
      <c r="C37" s="267" t="s">
        <v>76</v>
      </c>
      <c r="D37" s="268"/>
      <c r="E37" s="268"/>
      <c r="F37" s="268"/>
      <c r="G37" s="268"/>
      <c r="H37" s="268"/>
      <c r="I37" s="268"/>
      <c r="J37" s="268"/>
      <c r="K37" s="269"/>
    </row>
    <row r="38" spans="1:14" ht="15.75" customHeight="1">
      <c r="A38" s="228" t="s">
        <v>62</v>
      </c>
      <c r="B38" s="228" t="s">
        <v>63</v>
      </c>
      <c r="C38" s="257" t="s">
        <v>44</v>
      </c>
      <c r="D38" s="257" t="s">
        <v>1</v>
      </c>
      <c r="E38" s="272" t="s">
        <v>16</v>
      </c>
      <c r="F38" s="273"/>
      <c r="G38" s="236" t="s">
        <v>80</v>
      </c>
      <c r="H38" s="237"/>
      <c r="I38" s="228" t="s">
        <v>86</v>
      </c>
      <c r="J38" s="257" t="s">
        <v>4</v>
      </c>
      <c r="K38" s="257" t="s">
        <v>41</v>
      </c>
    </row>
    <row r="39" spans="1:14" ht="32.25" thickBot="1">
      <c r="A39" s="229"/>
      <c r="B39" s="229"/>
      <c r="C39" s="258"/>
      <c r="D39" s="258"/>
      <c r="E39" s="36" t="s">
        <v>17</v>
      </c>
      <c r="F39" s="37" t="s">
        <v>18</v>
      </c>
      <c r="G39" s="95" t="s">
        <v>81</v>
      </c>
      <c r="H39" s="94" t="s">
        <v>79</v>
      </c>
      <c r="I39" s="229"/>
      <c r="J39" s="258"/>
      <c r="K39" s="258"/>
    </row>
    <row r="40" spans="1:14" ht="23.25" customHeight="1">
      <c r="A40" s="316">
        <v>9</v>
      </c>
      <c r="B40" s="103" t="s">
        <v>45</v>
      </c>
      <c r="C40" s="83"/>
      <c r="D40" s="218"/>
      <c r="E40" s="318"/>
      <c r="F40" s="318"/>
      <c r="G40" s="247"/>
      <c r="H40" s="79"/>
      <c r="I40" s="158"/>
      <c r="J40" s="244" t="s">
        <v>49</v>
      </c>
      <c r="K40" s="41"/>
    </row>
    <row r="41" spans="1:14" ht="57.75" customHeight="1">
      <c r="A41" s="232"/>
      <c r="B41" s="102" t="s">
        <v>43</v>
      </c>
      <c r="C41" s="234" t="s">
        <v>160</v>
      </c>
      <c r="D41" s="262"/>
      <c r="E41" s="253"/>
      <c r="F41" s="253"/>
      <c r="G41" s="261"/>
      <c r="H41" s="104"/>
      <c r="I41" s="180" t="s">
        <v>119</v>
      </c>
      <c r="J41" s="254"/>
      <c r="K41" s="205" t="s">
        <v>179</v>
      </c>
    </row>
    <row r="42" spans="1:14" ht="31.5">
      <c r="A42" s="232"/>
      <c r="B42" s="97" t="s">
        <v>42</v>
      </c>
      <c r="C42" s="234"/>
      <c r="D42" s="98" t="s">
        <v>23</v>
      </c>
      <c r="E42" s="99">
        <v>43405</v>
      </c>
      <c r="F42" s="99">
        <v>43435</v>
      </c>
      <c r="G42" s="191">
        <v>1</v>
      </c>
      <c r="H42" s="100">
        <v>3</v>
      </c>
      <c r="I42" s="181" t="s">
        <v>101</v>
      </c>
      <c r="J42" s="101" t="s">
        <v>48</v>
      </c>
      <c r="K42" s="123"/>
    </row>
    <row r="43" spans="1:14" ht="28.5" customHeight="1">
      <c r="A43" s="232"/>
      <c r="B43" s="317" t="s">
        <v>46</v>
      </c>
      <c r="C43" s="263" t="s">
        <v>167</v>
      </c>
      <c r="D43" s="126" t="s">
        <v>23</v>
      </c>
      <c r="E43" s="27">
        <v>43191</v>
      </c>
      <c r="F43" s="44">
        <v>43405</v>
      </c>
      <c r="G43" s="248">
        <v>2</v>
      </c>
      <c r="H43" s="242" t="s">
        <v>69</v>
      </c>
      <c r="I43" s="255" t="s">
        <v>102</v>
      </c>
      <c r="J43" s="245" t="s">
        <v>47</v>
      </c>
      <c r="K43" s="127" t="s">
        <v>85</v>
      </c>
    </row>
    <row r="44" spans="1:14" ht="99" customHeight="1">
      <c r="A44" s="232"/>
      <c r="B44" s="317"/>
      <c r="C44" s="264"/>
      <c r="D44" s="126"/>
      <c r="E44" s="27">
        <v>43221</v>
      </c>
      <c r="F44" s="44">
        <v>43374</v>
      </c>
      <c r="G44" s="248"/>
      <c r="H44" s="243"/>
      <c r="I44" s="256"/>
      <c r="J44" s="245"/>
      <c r="K44" s="127" t="s">
        <v>84</v>
      </c>
    </row>
    <row r="45" spans="1:14" ht="20.25" customHeight="1">
      <c r="A45" s="218">
        <v>10</v>
      </c>
      <c r="B45" s="154" t="s">
        <v>51</v>
      </c>
      <c r="C45" s="263" t="s">
        <v>69</v>
      </c>
      <c r="D45" s="218"/>
      <c r="E45" s="277"/>
      <c r="F45" s="252"/>
      <c r="G45" s="250"/>
      <c r="H45" s="82"/>
      <c r="I45" s="159"/>
      <c r="J45" s="259" t="s">
        <v>53</v>
      </c>
      <c r="L45" s="40"/>
      <c r="M45" s="40"/>
      <c r="N45" s="40"/>
    </row>
    <row r="46" spans="1:14" ht="133.5" customHeight="1">
      <c r="A46" s="232"/>
      <c r="B46" s="102" t="s">
        <v>50</v>
      </c>
      <c r="C46" s="264"/>
      <c r="D46" s="262"/>
      <c r="E46" s="278"/>
      <c r="F46" s="253"/>
      <c r="G46" s="251"/>
      <c r="H46" s="100"/>
      <c r="I46" s="160" t="s">
        <v>103</v>
      </c>
      <c r="J46" s="260"/>
      <c r="K46" s="206" t="s">
        <v>154</v>
      </c>
      <c r="L46" s="40"/>
      <c r="M46" s="40"/>
      <c r="N46" s="40"/>
    </row>
    <row r="47" spans="1:14" ht="47.25">
      <c r="A47" s="232"/>
      <c r="B47" s="155" t="s">
        <v>52</v>
      </c>
      <c r="C47" s="185" t="s">
        <v>69</v>
      </c>
      <c r="D47" s="105"/>
      <c r="E47" s="106"/>
      <c r="F47" s="107"/>
      <c r="G47" s="108"/>
      <c r="H47" s="108"/>
      <c r="I47" s="161" t="s">
        <v>104</v>
      </c>
      <c r="J47" s="109" t="s">
        <v>54</v>
      </c>
      <c r="K47" s="146"/>
      <c r="L47" s="40"/>
      <c r="M47" s="40"/>
      <c r="N47" s="40"/>
    </row>
    <row r="48" spans="1:14" ht="78.75">
      <c r="A48" s="232"/>
      <c r="B48" s="216" t="s">
        <v>126</v>
      </c>
      <c r="C48" s="185" t="s">
        <v>168</v>
      </c>
      <c r="D48" s="105" t="s">
        <v>23</v>
      </c>
      <c r="E48" s="106">
        <v>43101</v>
      </c>
      <c r="F48" s="107">
        <v>43435</v>
      </c>
      <c r="G48" s="108">
        <v>2</v>
      </c>
      <c r="H48" s="108">
        <v>100</v>
      </c>
      <c r="I48" s="161" t="s">
        <v>105</v>
      </c>
      <c r="J48" s="156" t="s">
        <v>117</v>
      </c>
      <c r="K48" s="146" t="s">
        <v>140</v>
      </c>
      <c r="L48" s="40"/>
      <c r="M48" s="40"/>
      <c r="N48" s="40"/>
    </row>
    <row r="49" spans="1:14" ht="78" customHeight="1">
      <c r="A49" s="219"/>
      <c r="B49" s="166" t="s">
        <v>127</v>
      </c>
      <c r="C49" s="234" t="s">
        <v>159</v>
      </c>
      <c r="D49" s="49" t="s">
        <v>23</v>
      </c>
      <c r="E49" s="39">
        <v>43101</v>
      </c>
      <c r="F49" s="56">
        <v>43132</v>
      </c>
      <c r="G49" s="10">
        <v>1</v>
      </c>
      <c r="H49" s="10">
        <v>220</v>
      </c>
      <c r="I49" s="162" t="s">
        <v>92</v>
      </c>
      <c r="J49" s="48" t="s">
        <v>55</v>
      </c>
      <c r="K49" s="76" t="s">
        <v>169</v>
      </c>
      <c r="L49" s="40"/>
      <c r="M49" s="40"/>
      <c r="N49" s="40"/>
    </row>
    <row r="50" spans="1:14" ht="88.5" customHeight="1">
      <c r="A50" s="218">
        <v>11</v>
      </c>
      <c r="B50" s="176" t="s">
        <v>129</v>
      </c>
      <c r="C50" s="234"/>
      <c r="D50" s="167" t="s">
        <v>23</v>
      </c>
      <c r="E50" s="171">
        <v>43252</v>
      </c>
      <c r="F50" s="168">
        <v>43313</v>
      </c>
      <c r="G50" s="169">
        <v>2</v>
      </c>
      <c r="H50" s="178">
        <v>50</v>
      </c>
      <c r="I50" s="174" t="s">
        <v>92</v>
      </c>
      <c r="J50" s="179" t="s">
        <v>130</v>
      </c>
      <c r="K50" s="207" t="s">
        <v>170</v>
      </c>
      <c r="L50" s="40"/>
      <c r="M50" s="40"/>
      <c r="N50" s="40"/>
    </row>
    <row r="51" spans="1:14" ht="58.5" customHeight="1">
      <c r="A51" s="219"/>
      <c r="B51" s="170" t="s">
        <v>125</v>
      </c>
      <c r="C51" s="234" t="s">
        <v>155</v>
      </c>
      <c r="D51" s="172" t="s">
        <v>23</v>
      </c>
      <c r="E51" s="56">
        <v>43101</v>
      </c>
      <c r="F51" s="28">
        <v>43435</v>
      </c>
      <c r="G51" s="10">
        <v>1</v>
      </c>
      <c r="H51" s="10">
        <v>220</v>
      </c>
      <c r="I51" s="177" t="s">
        <v>131</v>
      </c>
      <c r="J51" s="175" t="s">
        <v>132</v>
      </c>
      <c r="K51" s="208" t="s">
        <v>141</v>
      </c>
      <c r="L51" s="40"/>
      <c r="M51" s="40"/>
      <c r="N51" s="40"/>
    </row>
    <row r="52" spans="1:14" ht="76.5" customHeight="1">
      <c r="A52" s="50">
        <v>12</v>
      </c>
      <c r="B52" s="74" t="s">
        <v>56</v>
      </c>
      <c r="C52" s="234"/>
      <c r="D52" s="21" t="s">
        <v>23</v>
      </c>
      <c r="E52" s="25">
        <v>43374</v>
      </c>
      <c r="F52" s="28">
        <v>43405</v>
      </c>
      <c r="G52" s="10">
        <v>1</v>
      </c>
      <c r="H52" s="10">
        <v>100</v>
      </c>
      <c r="I52" s="162" t="s">
        <v>92</v>
      </c>
      <c r="J52" s="24" t="s">
        <v>57</v>
      </c>
      <c r="K52" s="208" t="s">
        <v>142</v>
      </c>
      <c r="L52" s="40"/>
      <c r="M52" s="40"/>
      <c r="N52" s="40"/>
    </row>
    <row r="53" spans="1:14" ht="142.5" customHeight="1">
      <c r="A53" s="50">
        <v>13</v>
      </c>
      <c r="B53" s="84" t="s">
        <v>78</v>
      </c>
      <c r="C53" s="214" t="s">
        <v>171</v>
      </c>
      <c r="D53" s="1" t="s">
        <v>23</v>
      </c>
      <c r="E53" s="77">
        <v>43405</v>
      </c>
      <c r="F53" s="27">
        <v>43435</v>
      </c>
      <c r="G53" s="78">
        <v>1</v>
      </c>
      <c r="H53" s="63" t="s">
        <v>69</v>
      </c>
      <c r="I53" s="148" t="s">
        <v>106</v>
      </c>
      <c r="J53" s="157" t="s">
        <v>118</v>
      </c>
      <c r="K53" s="42"/>
      <c r="L53" s="40"/>
      <c r="M53" s="40"/>
      <c r="N53" s="40"/>
    </row>
    <row r="54" spans="1:14" ht="70.5" customHeight="1">
      <c r="A54" s="218">
        <v>14</v>
      </c>
      <c r="B54" s="217" t="s">
        <v>172</v>
      </c>
      <c r="C54" s="233" t="s">
        <v>173</v>
      </c>
      <c r="D54" s="218" t="s">
        <v>23</v>
      </c>
      <c r="E54" s="110">
        <v>43191</v>
      </c>
      <c r="F54" s="110">
        <v>43221</v>
      </c>
      <c r="G54" s="247">
        <v>1</v>
      </c>
      <c r="H54" s="241" t="s">
        <v>69</v>
      </c>
      <c r="I54" s="238" t="s">
        <v>107</v>
      </c>
      <c r="J54" s="244" t="s">
        <v>74</v>
      </c>
      <c r="K54" s="220" t="s">
        <v>143</v>
      </c>
      <c r="L54" s="40"/>
      <c r="M54" s="40"/>
      <c r="N54" s="40"/>
    </row>
    <row r="55" spans="1:14">
      <c r="A55" s="232"/>
      <c r="B55" s="75" t="s">
        <v>58</v>
      </c>
      <c r="C55" s="234"/>
      <c r="D55" s="232"/>
      <c r="E55" s="111"/>
      <c r="F55" s="111"/>
      <c r="G55" s="248"/>
      <c r="H55" s="242"/>
      <c r="I55" s="239"/>
      <c r="J55" s="245"/>
      <c r="K55" s="221"/>
      <c r="L55" s="40"/>
      <c r="M55" s="40"/>
      <c r="N55" s="40"/>
    </row>
    <row r="56" spans="1:14" ht="31.5">
      <c r="A56" s="232"/>
      <c r="B56" s="46" t="s">
        <v>128</v>
      </c>
      <c r="C56" s="234"/>
      <c r="D56" s="232"/>
      <c r="E56" s="111"/>
      <c r="F56" s="111"/>
      <c r="G56" s="248"/>
      <c r="H56" s="242"/>
      <c r="I56" s="239"/>
      <c r="J56" s="245"/>
      <c r="K56" s="221"/>
      <c r="L56" s="40"/>
      <c r="M56" s="40"/>
      <c r="N56" s="40"/>
    </row>
    <row r="57" spans="1:14" ht="33" customHeight="1">
      <c r="A57" s="232"/>
      <c r="B57" s="46" t="s">
        <v>59</v>
      </c>
      <c r="C57" s="234"/>
      <c r="D57" s="232"/>
      <c r="E57" s="111"/>
      <c r="F57" s="111"/>
      <c r="G57" s="248"/>
      <c r="H57" s="242"/>
      <c r="I57" s="239"/>
      <c r="J57" s="245"/>
      <c r="K57" s="221"/>
      <c r="L57" s="40"/>
      <c r="M57" s="40"/>
      <c r="N57" s="40"/>
    </row>
    <row r="58" spans="1:14" ht="15.75" hidden="1" customHeight="1">
      <c r="A58" s="219"/>
      <c r="B58" s="76" t="s">
        <v>60</v>
      </c>
      <c r="C58" s="235"/>
      <c r="D58" s="219"/>
      <c r="E58" s="112"/>
      <c r="F58" s="112"/>
      <c r="G58" s="249"/>
      <c r="H58" s="243"/>
      <c r="I58" s="240"/>
      <c r="J58" s="246"/>
      <c r="K58" s="222"/>
      <c r="L58" s="40"/>
      <c r="M58" s="40"/>
      <c r="N58" s="40"/>
    </row>
    <row r="59" spans="1:14" ht="120" customHeight="1">
      <c r="A59" s="1">
        <v>15</v>
      </c>
      <c r="B59" s="57" t="s">
        <v>175</v>
      </c>
      <c r="C59" s="22" t="s">
        <v>174</v>
      </c>
      <c r="D59" s="1" t="s">
        <v>23</v>
      </c>
      <c r="E59" s="26">
        <v>43313</v>
      </c>
      <c r="F59" s="26">
        <v>43344</v>
      </c>
      <c r="G59" s="11">
        <v>1</v>
      </c>
      <c r="H59" s="63" t="s">
        <v>69</v>
      </c>
      <c r="I59" s="142" t="s">
        <v>109</v>
      </c>
      <c r="J59" s="13" t="s">
        <v>73</v>
      </c>
      <c r="K59" s="209" t="s">
        <v>143</v>
      </c>
      <c r="L59" s="40"/>
      <c r="M59" s="40"/>
      <c r="N59" s="40"/>
    </row>
    <row r="60" spans="1:14" ht="53.25" customHeight="1" thickBot="1">
      <c r="A60" s="223" t="s">
        <v>61</v>
      </c>
      <c r="B60" s="224"/>
      <c r="C60" s="225" t="s">
        <v>77</v>
      </c>
      <c r="D60" s="226"/>
      <c r="E60" s="226"/>
      <c r="F60" s="226"/>
      <c r="G60" s="226"/>
      <c r="H60" s="226"/>
      <c r="I60" s="226"/>
      <c r="J60" s="226"/>
      <c r="K60" s="227"/>
      <c r="L60" s="40"/>
      <c r="M60" s="40"/>
      <c r="N60" s="40"/>
    </row>
    <row r="61" spans="1:14">
      <c r="A61" s="228" t="s">
        <v>62</v>
      </c>
      <c r="B61" s="228" t="s">
        <v>63</v>
      </c>
      <c r="C61" s="228" t="s">
        <v>44</v>
      </c>
      <c r="D61" s="228" t="s">
        <v>1</v>
      </c>
      <c r="E61" s="230" t="s">
        <v>16</v>
      </c>
      <c r="F61" s="231"/>
      <c r="G61" s="236" t="s">
        <v>80</v>
      </c>
      <c r="H61" s="237"/>
      <c r="I61" s="131"/>
      <c r="J61" s="228" t="s">
        <v>4</v>
      </c>
      <c r="K61" s="228" t="s">
        <v>41</v>
      </c>
      <c r="L61" s="40"/>
      <c r="M61" s="40"/>
      <c r="N61" s="40"/>
    </row>
    <row r="62" spans="1:14" ht="32.25" thickBot="1">
      <c r="A62" s="229"/>
      <c r="B62" s="229"/>
      <c r="C62" s="229"/>
      <c r="D62" s="229"/>
      <c r="E62" s="124" t="s">
        <v>17</v>
      </c>
      <c r="F62" s="125" t="s">
        <v>18</v>
      </c>
      <c r="G62" s="95" t="s">
        <v>81</v>
      </c>
      <c r="H62" s="94" t="s">
        <v>79</v>
      </c>
      <c r="I62" s="132" t="s">
        <v>86</v>
      </c>
      <c r="J62" s="229"/>
      <c r="K62" s="229"/>
      <c r="L62" s="40"/>
      <c r="M62" s="40"/>
      <c r="N62" s="40"/>
    </row>
    <row r="63" spans="1:14" ht="159" customHeight="1">
      <c r="A63" s="58">
        <v>16</v>
      </c>
      <c r="B63" s="69" t="s">
        <v>64</v>
      </c>
      <c r="C63" s="234" t="s">
        <v>176</v>
      </c>
      <c r="D63" s="64" t="s">
        <v>23</v>
      </c>
      <c r="E63" s="70">
        <v>43374</v>
      </c>
      <c r="F63" s="70">
        <v>43435</v>
      </c>
      <c r="G63" s="190">
        <v>1</v>
      </c>
      <c r="H63" s="63" t="s">
        <v>69</v>
      </c>
      <c r="I63" s="173" t="s">
        <v>108</v>
      </c>
      <c r="J63" s="64" t="s">
        <v>65</v>
      </c>
      <c r="K63" s="64"/>
      <c r="L63" s="40"/>
      <c r="M63" s="40"/>
      <c r="N63" s="40"/>
    </row>
    <row r="64" spans="1:14" ht="81.75" customHeight="1">
      <c r="A64" s="65">
        <v>17</v>
      </c>
      <c r="B64" s="66" t="s">
        <v>66</v>
      </c>
      <c r="C64" s="234"/>
      <c r="D64" s="61" t="s">
        <v>23</v>
      </c>
      <c r="E64" s="62">
        <v>43101</v>
      </c>
      <c r="F64" s="62">
        <v>43435</v>
      </c>
      <c r="G64" s="63">
        <v>12</v>
      </c>
      <c r="H64" s="63" t="s">
        <v>69</v>
      </c>
      <c r="I64" s="142" t="s">
        <v>110</v>
      </c>
      <c r="J64" s="61" t="s">
        <v>67</v>
      </c>
      <c r="K64" s="67"/>
      <c r="L64" s="40"/>
      <c r="M64" s="40"/>
      <c r="N64" s="40"/>
    </row>
    <row r="65" spans="1:14" ht="47.25">
      <c r="A65" s="65">
        <v>18</v>
      </c>
      <c r="B65" s="59" t="s">
        <v>68</v>
      </c>
      <c r="C65" s="214" t="s">
        <v>176</v>
      </c>
      <c r="D65" s="61" t="s">
        <v>23</v>
      </c>
      <c r="E65" s="62">
        <v>43101</v>
      </c>
      <c r="F65" s="62">
        <v>43435</v>
      </c>
      <c r="G65" s="63" t="s">
        <v>69</v>
      </c>
      <c r="H65" s="63" t="s">
        <v>69</v>
      </c>
      <c r="I65" s="142" t="s">
        <v>111</v>
      </c>
      <c r="J65" s="164" t="s">
        <v>120</v>
      </c>
      <c r="K65" s="147"/>
      <c r="L65" s="40"/>
      <c r="M65" s="40"/>
      <c r="N65" s="40"/>
    </row>
    <row r="66" spans="1:14" ht="63">
      <c r="A66" s="65">
        <v>19</v>
      </c>
      <c r="B66" s="61" t="s">
        <v>70</v>
      </c>
      <c r="C66" s="311" t="s">
        <v>177</v>
      </c>
      <c r="D66" s="61" t="s">
        <v>23</v>
      </c>
      <c r="E66" s="62">
        <v>43101</v>
      </c>
      <c r="F66" s="62">
        <v>43435</v>
      </c>
      <c r="G66" s="63" t="s">
        <v>69</v>
      </c>
      <c r="H66" s="63" t="s">
        <v>69</v>
      </c>
      <c r="I66" s="142" t="s">
        <v>112</v>
      </c>
      <c r="J66" s="61" t="s">
        <v>71</v>
      </c>
      <c r="K66" s="68"/>
      <c r="L66" s="40"/>
      <c r="M66" s="40"/>
      <c r="N66" s="40"/>
    </row>
    <row r="67" spans="1:14" ht="94.5">
      <c r="A67" s="1">
        <v>20</v>
      </c>
      <c r="B67" s="13" t="s">
        <v>82</v>
      </c>
      <c r="C67" s="312"/>
      <c r="D67" s="61"/>
      <c r="E67" s="62"/>
      <c r="F67" s="62"/>
      <c r="G67" s="63" t="s">
        <v>69</v>
      </c>
      <c r="H67" s="63" t="s">
        <v>69</v>
      </c>
      <c r="I67" s="184" t="s">
        <v>133</v>
      </c>
      <c r="J67" s="13" t="s">
        <v>83</v>
      </c>
      <c r="K67" s="13" t="s">
        <v>156</v>
      </c>
    </row>
    <row r="70" spans="1:14" ht="47.25">
      <c r="B70" s="55" t="s">
        <v>178</v>
      </c>
    </row>
  </sheetData>
  <dataConsolidate/>
  <mergeCells count="112">
    <mergeCell ref="C63:C64"/>
    <mergeCell ref="C66:C67"/>
    <mergeCell ref="C43:C44"/>
    <mergeCell ref="G43:G44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C25:C26"/>
    <mergeCell ref="K15:K19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D45:D46"/>
    <mergeCell ref="C45:C46"/>
    <mergeCell ref="J29:J30"/>
    <mergeCell ref="K29:K30"/>
    <mergeCell ref="A37:B37"/>
    <mergeCell ref="C37:K37"/>
    <mergeCell ref="A29:A30"/>
    <mergeCell ref="C23:C24"/>
    <mergeCell ref="B29:B30"/>
    <mergeCell ref="C29:C30"/>
    <mergeCell ref="D29:D30"/>
    <mergeCell ref="E29:F29"/>
    <mergeCell ref="J31:J34"/>
    <mergeCell ref="G31:G34"/>
    <mergeCell ref="H31:H34"/>
    <mergeCell ref="I29:I30"/>
    <mergeCell ref="C41:C42"/>
    <mergeCell ref="C38:C39"/>
    <mergeCell ref="D38:D39"/>
    <mergeCell ref="E38:F38"/>
    <mergeCell ref="J38:J39"/>
    <mergeCell ref="A38:A39"/>
    <mergeCell ref="B38:B39"/>
    <mergeCell ref="E45:E46"/>
    <mergeCell ref="J43:J44"/>
    <mergeCell ref="J40:J41"/>
    <mergeCell ref="G38:H38"/>
    <mergeCell ref="H43:H44"/>
    <mergeCell ref="I38:I39"/>
    <mergeCell ref="I43:I44"/>
    <mergeCell ref="K38:K39"/>
    <mergeCell ref="J45:J46"/>
    <mergeCell ref="F21:F22"/>
    <mergeCell ref="G21:G22"/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H54:H58"/>
    <mergeCell ref="J54:J58"/>
    <mergeCell ref="D54:D58"/>
    <mergeCell ref="G54:G58"/>
    <mergeCell ref="C49:C50"/>
    <mergeCell ref="C51:C52"/>
    <mergeCell ref="A45:A49"/>
    <mergeCell ref="G45:G46"/>
    <mergeCell ref="F45:F46"/>
  </mergeCells>
  <conditionalFormatting sqref="D59:D1048576 D42:D43 D1:D21 D45 D47:D54 D23:D40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0:D67">
    <cfRule type="containsText" dxfId="2" priority="1" operator="containsText" text="Sin empezar">
      <formula>NOT(ISERROR(SEARCH("Sin empezar",D60)))</formula>
    </cfRule>
    <cfRule type="containsText" dxfId="1" priority="2" operator="containsText" text="En progreso">
      <formula>NOT(ISERROR(SEARCH("En progreso",D60)))</formula>
    </cfRule>
    <cfRule type="containsText" dxfId="0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852" yWindow="630" count="31">
    <dataValidation allowBlank="1" showInputMessage="1" showErrorMessage="1" prompt="Indicar nombre del miembro de la CEP responsable de coordinar la actividad." sqref="C35:C36 C47:C54 C27 C45 C59 C31 C14:C21 C63:C67 C40:C43 C25 C23"/>
    <dataValidation type="list" showInputMessage="1" showErrorMessage="1" error="Datos no validos" prompt="Seleccione el estado en que se encuentra la acción" sqref="D59 D31:D36 D40 D42:D43 D45 D63:D67 D47:D54 D14:D21 D23:D27">
      <formula1>status</formula1>
    </dataValidation>
    <dataValidation type="list" showInputMessage="1" showErrorMessage="1" prompt="Indicarla cantidad de veces que realizarán esta actividad durante el año." sqref="G40 G47:G54 G59 G42 G35:G36 G45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5 E31:E36 E40 E63:E67 E47:E54 E59 E42 E23:E27 E14:E21">
      <formula1>mesejec</formula1>
    </dataValidation>
    <dataValidation type="list" showInputMessage="1" showErrorMessage="1" prompt="Seleccionar el mes en que finaliza cada actividad." sqref="F45 F31:F36 F40 F63:F67 F47:F54 F59 F42 F23:F27 F14:F21">
      <formula1>mesejec</formula1>
    </dataValidation>
    <dataValidation type="custom" allowBlank="1" showInputMessage="1" showErrorMessage="1" error="Estos no datos no deben ser modificados." sqref="J14:J27 I33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7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H45:H52 I45:I50 I52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J50 J67 J65 I34">
      <formula1>I34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hyperlinks>
    <hyperlink ref="K9" r:id="rId1"/>
  </hyperlinks>
  <pageMargins left="0.75" right="0.75" top="1.55" bottom="1" header="0.5" footer="0.5"/>
  <pageSetup paperSize="9" scale="57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5">
        <v>43101</v>
      </c>
      <c r="D2" t="s">
        <v>25</v>
      </c>
    </row>
    <row r="3" spans="2:4">
      <c r="B3">
        <v>2</v>
      </c>
      <c r="C3" s="35">
        <v>43132</v>
      </c>
      <c r="D3" t="s">
        <v>24</v>
      </c>
    </row>
    <row r="4" spans="2:4">
      <c r="B4">
        <v>3</v>
      </c>
      <c r="C4" s="35">
        <v>43160</v>
      </c>
      <c r="D4" t="s">
        <v>23</v>
      </c>
    </row>
    <row r="5" spans="2:4">
      <c r="B5">
        <v>4</v>
      </c>
      <c r="C5" s="35">
        <v>43191</v>
      </c>
    </row>
    <row r="6" spans="2:4">
      <c r="B6">
        <v>5</v>
      </c>
      <c r="C6" s="35">
        <v>43221</v>
      </c>
    </row>
    <row r="7" spans="2:4">
      <c r="B7">
        <v>6</v>
      </c>
      <c r="C7" s="35">
        <v>43252</v>
      </c>
    </row>
    <row r="8" spans="2:4">
      <c r="B8">
        <v>7</v>
      </c>
      <c r="C8" s="35">
        <v>43282</v>
      </c>
    </row>
    <row r="9" spans="2:4">
      <c r="B9">
        <v>8</v>
      </c>
      <c r="C9" s="35">
        <v>43313</v>
      </c>
    </row>
    <row r="10" spans="2:4">
      <c r="B10">
        <v>9</v>
      </c>
      <c r="C10" s="35">
        <v>43344</v>
      </c>
    </row>
    <row r="11" spans="2:4">
      <c r="B11">
        <v>10</v>
      </c>
      <c r="C11" s="35">
        <v>43374</v>
      </c>
    </row>
    <row r="12" spans="2:4">
      <c r="B12">
        <v>11</v>
      </c>
      <c r="C12" s="35">
        <v>43405</v>
      </c>
    </row>
    <row r="13" spans="2:4">
      <c r="B13">
        <v>12</v>
      </c>
      <c r="C13" s="35">
        <v>43435</v>
      </c>
    </row>
    <row r="14" spans="2:4">
      <c r="B14">
        <v>13</v>
      </c>
      <c r="C14" s="35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 JBN</vt:lpstr>
      <vt:lpstr>Hoja1</vt:lpstr>
      <vt:lpstr>'PLAN DE TRABAJO 2018 JBN'!Competado</vt:lpstr>
      <vt:lpstr>'PLAN DE TRABAJO 2018 JBN'!Feccha</vt:lpstr>
      <vt:lpstr>'PLAN DE TRABAJO 2018 JBN'!Fecha</vt:lpstr>
      <vt:lpstr>Fechames</vt:lpstr>
      <vt:lpstr>'PLAN DE TRABAJO 2018 JBN'!Fechas</vt:lpstr>
      <vt:lpstr>Fechas</vt:lpstr>
      <vt:lpstr>'PLAN DE TRABAJO 2018 JBN'!mesejec</vt:lpstr>
      <vt:lpstr>mesejec</vt:lpstr>
      <vt:lpstr>'PLAN DE TRABAJO 2018 JBN'!mesesejec</vt:lpstr>
      <vt:lpstr>'PLAN DE TRABAJO 2018 JBN'!numeros</vt:lpstr>
      <vt:lpstr>'PLAN DE TRABAJO 2018 JBN'!status</vt:lpstr>
      <vt:lpstr>'PLAN DE TRABAJO 2018 JBN'!statusvalid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L A Informacion</cp:lastModifiedBy>
  <cp:lastPrinted>2017-10-13T16:49:08Z</cp:lastPrinted>
  <dcterms:created xsi:type="dcterms:W3CDTF">2015-07-29T22:22:02Z</dcterms:created>
  <dcterms:modified xsi:type="dcterms:W3CDTF">2018-07-09T17:56:10Z</dcterms:modified>
</cp:coreProperties>
</file>