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ORDENES AGOSTO 2014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<sst xmlns="http://schemas.openxmlformats.org/spreadsheetml/2006/main" count="51" uniqueCount="48">
  <si>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Fecha de Registro</t>
  </si>
  <si>
    <t>No. Contrato/Orden de compras</t>
  </si>
  <si>
    <t>Descripcion</t>
  </si>
  <si>
    <t>Proveedor</t>
  </si>
  <si>
    <t xml:space="preserve">Monto en RD$ </t>
  </si>
  <si>
    <t>“Año de la Superación del Analfabetismo”</t>
  </si>
  <si>
    <t xml:space="preserve">JARDIN BOTANICO NACIONAL </t>
  </si>
  <si>
    <t>Ferreteria Americana</t>
  </si>
  <si>
    <t xml:space="preserve">Lista de compras y contrataciones </t>
  </si>
  <si>
    <t>Agua Crystal</t>
  </si>
  <si>
    <t>Botellones de Agua</t>
  </si>
  <si>
    <t>Mercatodo</t>
  </si>
  <si>
    <t>Bebidas y Gaseosas</t>
  </si>
  <si>
    <t>Pricesmart Dominicana</t>
  </si>
  <si>
    <t>Bebidas (Café, Te frio, azucar)</t>
  </si>
  <si>
    <t>Bondelic</t>
  </si>
  <si>
    <t>Alimentos preparados y conservas</t>
  </si>
  <si>
    <t>Logomarca</t>
  </si>
  <si>
    <t>Placa de madera empleado del año</t>
  </si>
  <si>
    <t>Grupo Ramos</t>
  </si>
  <si>
    <t>Bonos Incentivos empleados merit.</t>
  </si>
  <si>
    <t>Arte San Ramon</t>
  </si>
  <si>
    <t>Enmarcados laminados empl. Met.</t>
  </si>
  <si>
    <t>BDC Serralles</t>
  </si>
  <si>
    <t>Guantes de latex</t>
  </si>
  <si>
    <t>Suministro de limpieza y desech.</t>
  </si>
  <si>
    <t>Ardil Comercial</t>
  </si>
  <si>
    <t>Productos de limpieza</t>
  </si>
  <si>
    <t>Supply Parts Ramirez</t>
  </si>
  <si>
    <t>Producto de limpieza (dispensador)</t>
  </si>
  <si>
    <t>Grupo Shaddayme</t>
  </si>
  <si>
    <t>Cintas Adh, Lamparas y tubos lamparas</t>
  </si>
  <si>
    <t>Koor Caribe</t>
  </si>
  <si>
    <t>Sustrato de coco fino y grueso</t>
  </si>
  <si>
    <t>Rafael Alvarez</t>
  </si>
  <si>
    <t>Lubricantes y Aditivos</t>
  </si>
  <si>
    <t>Camilo Then Audiovisual</t>
  </si>
  <si>
    <t>Servicio Proyeccion Audiovisual</t>
  </si>
  <si>
    <t>Global Office</t>
  </si>
  <si>
    <t>Muebles y Equipos Oficina</t>
  </si>
  <si>
    <t>Lux Dominicana</t>
  </si>
  <si>
    <t>Hidrolavadora de pisos</t>
  </si>
  <si>
    <t>Herramientas horticultura</t>
  </si>
  <si>
    <t>Encajes La Rosario</t>
  </si>
  <si>
    <t>Mateiales Educativos Taller reciclaje</t>
  </si>
  <si>
    <t>Industrias TM</t>
  </si>
  <si>
    <t>Microfonos profesionales</t>
  </si>
  <si>
    <t>Correspondiente al mes de agosto del año 2014</t>
  </si>
</sst>
</file>

<file path=xl/styles.xml><?xml version="1.0" encoding="utf-8"?>
<styleSheet xmlns="http://schemas.openxmlformats.org/spreadsheetml/2006/main">
  <numFmts count="1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dddd\,\ mmmm\ d\,\ yyyy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Bodoni MT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0" fontId="3" fillId="38" borderId="1" applyNumberFormat="0" applyAlignment="0" applyProtection="0"/>
    <xf numFmtId="0" fontId="24" fillId="39" borderId="2" applyNumberFormat="0" applyAlignment="0" applyProtection="0"/>
    <xf numFmtId="0" fontId="4" fillId="40" borderId="3" applyNumberFormat="0" applyAlignment="0" applyProtection="0"/>
    <xf numFmtId="0" fontId="11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0" fillId="7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49" borderId="8" applyNumberFormat="0" applyFont="0" applyAlignment="0" applyProtection="0"/>
    <xf numFmtId="0" fontId="14" fillId="38" borderId="9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8" fillId="39" borderId="10" applyNumberFormat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16" fillId="0" borderId="14" applyNumberFormat="0" applyFill="0" applyAlignment="0" applyProtection="0"/>
  </cellStyleXfs>
  <cellXfs count="16">
    <xf numFmtId="0" fontId="0" fillId="0" borderId="0" xfId="0" applyAlignment="1">
      <alignment/>
    </xf>
    <xf numFmtId="0" fontId="16" fillId="38" borderId="15" xfId="0" applyFont="1" applyFill="1" applyBorder="1" applyAlignment="1">
      <alignment horizontal="center"/>
    </xf>
    <xf numFmtId="4" fontId="19" fillId="38" borderId="15" xfId="0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 horizontal="left"/>
    </xf>
    <xf numFmtId="1" fontId="0" fillId="0" borderId="15" xfId="0" applyNumberFormat="1" applyBorder="1" applyAlignment="1">
      <alignment horizontal="center"/>
    </xf>
    <xf numFmtId="43" fontId="0" fillId="0" borderId="15" xfId="83" applyFont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Encabezado 4" xfId="63"/>
    <cellStyle name="Énfasis1" xfId="64"/>
    <cellStyle name="Énfasis2" xfId="65"/>
    <cellStyle name="Énfasis3" xfId="66"/>
    <cellStyle name="Énfasis4" xfId="67"/>
    <cellStyle name="Énfasis5" xfId="68"/>
    <cellStyle name="Énfasis6" xfId="69"/>
    <cellStyle name="Entrada" xfId="70"/>
    <cellStyle name="Explanatory Text" xfId="71"/>
    <cellStyle name="Heading 1" xfId="72"/>
    <cellStyle name="Heading 2" xfId="73"/>
    <cellStyle name="Heading 3" xfId="74"/>
    <cellStyle name="Hyperlink" xfId="75"/>
    <cellStyle name="Followed Hyperlink" xfId="76"/>
    <cellStyle name="Incorrecto" xfId="77"/>
    <cellStyle name="Comma" xfId="78"/>
    <cellStyle name="Comma [0]" xfId="79"/>
    <cellStyle name="Millares 10" xfId="80"/>
    <cellStyle name="Millares 2" xfId="81"/>
    <cellStyle name="Millares 3" xfId="82"/>
    <cellStyle name="Millares 9" xfId="83"/>
    <cellStyle name="Currency" xfId="84"/>
    <cellStyle name="Currency [0]" xfId="85"/>
    <cellStyle name="Neutral" xfId="86"/>
    <cellStyle name="Normal 2" xfId="87"/>
    <cellStyle name="Normal 3" xfId="88"/>
    <cellStyle name="Notas" xfId="89"/>
    <cellStyle name="Output" xfId="90"/>
    <cellStyle name="Percent" xfId="91"/>
    <cellStyle name="Porcentual 2" xfId="92"/>
    <cellStyle name="Salida" xfId="93"/>
    <cellStyle name="Texto de advertencia" xfId="94"/>
    <cellStyle name="Texto explicativo" xfId="95"/>
    <cellStyle name="Title" xfId="96"/>
    <cellStyle name="Título" xfId="97"/>
    <cellStyle name="Título 1" xfId="98"/>
    <cellStyle name="Título 2" xfId="99"/>
    <cellStyle name="Título 3" xfId="100"/>
    <cellStyle name="Total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2581275</xdr:colOff>
      <xdr:row>0</xdr:row>
      <xdr:rowOff>95250</xdr:rowOff>
    </xdr:from>
    <xdr:to>
      <xdr:col>2</xdr:col>
      <xdr:colOff>3733800</xdr:colOff>
      <xdr:row>4</xdr:row>
      <xdr:rowOff>104775</xdr:rowOff>
    </xdr:to>
    <xdr:pic>
      <xdr:nvPicPr>
        <xdr:cNvPr id="1" name="Picture 1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95250"/>
          <a:ext cx="1152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6419850</xdr:colOff>
      <xdr:row>12</xdr:row>
      <xdr:rowOff>171450</xdr:rowOff>
    </xdr:from>
    <xdr:to>
      <xdr:col>3</xdr:col>
      <xdr:colOff>895350</xdr:colOff>
      <xdr:row>14</xdr:row>
      <xdr:rowOff>19050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15475" y="2533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6419850</xdr:colOff>
      <xdr:row>15</xdr:row>
      <xdr:rowOff>171450</xdr:rowOff>
    </xdr:from>
    <xdr:to>
      <xdr:col>3</xdr:col>
      <xdr:colOff>895350</xdr:colOff>
      <xdr:row>17</xdr:row>
      <xdr:rowOff>19050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15475" y="3143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6:E53"/>
  <sheetViews>
    <sheetView tabSelected="1" zoomScale="70" zoomScaleNormal="70" zoomScalePageLayoutView="0" workbookViewId="0" topLeftCell="A1">
      <selection activeCell="I26" sqref="I26"/>
    </sheetView>
  </sheetViews>
  <sheetFormatPr defaultColWidth="9.140625" defaultRowHeight="15"/>
  <cols>
    <col min="1" max="1" width="16.7109375" style="0" bestFit="1" customWidth="1"/>
    <col min="2" max="2" width="29.7109375" style="0" bestFit="1" customWidth="1"/>
    <col min="3" max="3" width="96.57421875" style="0" customWidth="1"/>
    <col min="4" max="4" width="45.57421875" style="0" customWidth="1"/>
    <col min="5" max="5" width="15.00390625" style="0" bestFit="1" customWidth="1"/>
    <col min="6" max="6" width="27.421875" style="0" customWidth="1"/>
    <col min="7" max="7" width="11.57421875" style="0" bestFit="1" customWidth="1"/>
    <col min="8" max="8" width="9.140625" style="0" customWidth="1"/>
    <col min="9" max="9" width="12.140625" style="0" bestFit="1" customWidth="1"/>
    <col min="10" max="11" width="9.140625" style="0" customWidth="1"/>
    <col min="12" max="12" width="17.8515625" style="0" customWidth="1"/>
  </cols>
  <sheetData>
    <row r="6" spans="1:5" ht="15">
      <c r="A6" s="13" t="s">
        <v>6</v>
      </c>
      <c r="B6" s="13"/>
      <c r="C6" s="13"/>
      <c r="D6" s="13"/>
      <c r="E6" s="13"/>
    </row>
    <row r="7" spans="1:5" ht="15">
      <c r="A7" s="13" t="s">
        <v>5</v>
      </c>
      <c r="B7" s="13"/>
      <c r="C7" s="13"/>
      <c r="D7" s="13"/>
      <c r="E7" s="13"/>
    </row>
    <row r="8" spans="1:5" ht="21">
      <c r="A8" s="14" t="s">
        <v>8</v>
      </c>
      <c r="B8" s="14"/>
      <c r="C8" s="14"/>
      <c r="D8" s="14"/>
      <c r="E8" s="14"/>
    </row>
    <row r="9" spans="1:5" ht="15">
      <c r="A9" s="15" t="s">
        <v>47</v>
      </c>
      <c r="B9" s="15"/>
      <c r="C9" s="15"/>
      <c r="D9" s="15"/>
      <c r="E9" s="15"/>
    </row>
    <row r="10" spans="1:5" ht="1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ht="15">
      <c r="A11" s="8">
        <v>41856</v>
      </c>
      <c r="B11" s="10">
        <v>59</v>
      </c>
      <c r="C11" s="9" t="s">
        <v>10</v>
      </c>
      <c r="D11" s="9" t="s">
        <v>9</v>
      </c>
      <c r="E11" s="11">
        <v>34830</v>
      </c>
    </row>
    <row r="12" spans="1:5" ht="15">
      <c r="A12" s="8">
        <v>41856</v>
      </c>
      <c r="B12" s="10">
        <v>60</v>
      </c>
      <c r="C12" s="9" t="s">
        <v>12</v>
      </c>
      <c r="D12" s="9" t="s">
        <v>11</v>
      </c>
      <c r="E12" s="11">
        <v>12019.64</v>
      </c>
    </row>
    <row r="13" spans="1:5" ht="15">
      <c r="A13" s="8">
        <v>41856</v>
      </c>
      <c r="B13" s="10">
        <v>61</v>
      </c>
      <c r="C13" s="9" t="s">
        <v>14</v>
      </c>
      <c r="D13" s="9" t="s">
        <v>13</v>
      </c>
      <c r="E13" s="11">
        <v>41942.77</v>
      </c>
    </row>
    <row r="14" spans="1:5" ht="15">
      <c r="A14" s="8">
        <v>41856</v>
      </c>
      <c r="B14" s="10">
        <v>62</v>
      </c>
      <c r="C14" s="9" t="s">
        <v>16</v>
      </c>
      <c r="D14" s="9" t="s">
        <v>15</v>
      </c>
      <c r="E14" s="11">
        <v>52649.12</v>
      </c>
    </row>
    <row r="15" spans="1:5" ht="18" customHeight="1">
      <c r="A15" s="8">
        <v>41856</v>
      </c>
      <c r="B15" s="10">
        <v>63</v>
      </c>
      <c r="C15" s="9" t="s">
        <v>16</v>
      </c>
      <c r="D15" s="9" t="s">
        <v>11</v>
      </c>
      <c r="E15" s="11">
        <v>38678.86</v>
      </c>
    </row>
    <row r="16" spans="1:5" ht="15">
      <c r="A16" s="8">
        <v>41856</v>
      </c>
      <c r="B16" s="10">
        <v>64</v>
      </c>
      <c r="C16" s="9" t="s">
        <v>18</v>
      </c>
      <c r="D16" s="12" t="s">
        <v>17</v>
      </c>
      <c r="E16" s="11">
        <v>2126.36</v>
      </c>
    </row>
    <row r="17" spans="1:5" ht="15">
      <c r="A17" s="8">
        <v>41856</v>
      </c>
      <c r="B17" s="10">
        <v>65</v>
      </c>
      <c r="C17" s="9" t="s">
        <v>20</v>
      </c>
      <c r="D17" s="9" t="s">
        <v>19</v>
      </c>
      <c r="E17" s="11">
        <v>36000</v>
      </c>
    </row>
    <row r="18" spans="1:5" ht="15">
      <c r="A18" s="8">
        <v>41856</v>
      </c>
      <c r="B18" s="10">
        <v>66</v>
      </c>
      <c r="C18" s="9" t="s">
        <v>22</v>
      </c>
      <c r="D18" s="9" t="s">
        <v>21</v>
      </c>
      <c r="E18" s="11">
        <v>6415.19</v>
      </c>
    </row>
    <row r="19" spans="1:5" ht="15">
      <c r="A19" s="8">
        <v>41856</v>
      </c>
      <c r="B19" s="10">
        <v>68</v>
      </c>
      <c r="C19" s="9" t="s">
        <v>24</v>
      </c>
      <c r="D19" s="9" t="s">
        <v>23</v>
      </c>
      <c r="E19" s="11">
        <v>460</v>
      </c>
    </row>
    <row r="20" spans="1:5" ht="15">
      <c r="A20" s="8">
        <v>41856</v>
      </c>
      <c r="B20" s="10">
        <v>69</v>
      </c>
      <c r="C20" s="9" t="s">
        <v>25</v>
      </c>
      <c r="D20" s="9" t="s">
        <v>11</v>
      </c>
      <c r="E20" s="11">
        <v>6768.32</v>
      </c>
    </row>
    <row r="21" spans="1:5" ht="15">
      <c r="A21" s="8">
        <v>41857</v>
      </c>
      <c r="B21" s="10">
        <v>70</v>
      </c>
      <c r="C21" s="9" t="s">
        <v>27</v>
      </c>
      <c r="D21" s="9" t="s">
        <v>26</v>
      </c>
      <c r="E21" s="11">
        <v>40751.3</v>
      </c>
    </row>
    <row r="22" spans="1:5" ht="15">
      <c r="A22" s="8">
        <v>41857</v>
      </c>
      <c r="B22" s="10">
        <v>71</v>
      </c>
      <c r="C22" s="9" t="s">
        <v>29</v>
      </c>
      <c r="D22" s="9" t="s">
        <v>28</v>
      </c>
      <c r="E22" s="11">
        <v>69097.26</v>
      </c>
    </row>
    <row r="23" spans="1:5" ht="15">
      <c r="A23" s="8">
        <v>41857</v>
      </c>
      <c r="B23" s="10">
        <v>73</v>
      </c>
      <c r="C23" s="9" t="s">
        <v>31</v>
      </c>
      <c r="D23" s="9" t="s">
        <v>30</v>
      </c>
      <c r="E23" s="11">
        <v>1310.01</v>
      </c>
    </row>
    <row r="24" spans="1:5" ht="15">
      <c r="A24" s="8">
        <v>41859</v>
      </c>
      <c r="B24" s="10">
        <v>76</v>
      </c>
      <c r="C24" s="9" t="s">
        <v>33</v>
      </c>
      <c r="D24" s="9" t="s">
        <v>32</v>
      </c>
      <c r="E24" s="11">
        <v>26493.75</v>
      </c>
    </row>
    <row r="25" spans="1:5" ht="15">
      <c r="A25" s="8">
        <v>41859</v>
      </c>
      <c r="B25" s="10">
        <v>77</v>
      </c>
      <c r="C25" s="9" t="s">
        <v>35</v>
      </c>
      <c r="D25" s="9" t="s">
        <v>34</v>
      </c>
      <c r="E25" s="11">
        <v>28002.5</v>
      </c>
    </row>
    <row r="26" spans="1:5" ht="15">
      <c r="A26" s="8">
        <v>41865</v>
      </c>
      <c r="B26" s="10">
        <v>78</v>
      </c>
      <c r="C26" s="9" t="s">
        <v>37</v>
      </c>
      <c r="D26" s="9" t="s">
        <v>36</v>
      </c>
      <c r="E26" s="11">
        <v>23600</v>
      </c>
    </row>
    <row r="27" spans="1:5" ht="15">
      <c r="A27" s="8">
        <v>41869</v>
      </c>
      <c r="B27" s="10">
        <v>80</v>
      </c>
      <c r="C27" s="9" t="s">
        <v>39</v>
      </c>
      <c r="D27" s="9" t="s">
        <v>38</v>
      </c>
      <c r="E27" s="11">
        <v>71288.52</v>
      </c>
    </row>
    <row r="28" spans="1:5" ht="15">
      <c r="A28" s="8">
        <v>41869</v>
      </c>
      <c r="B28" s="10">
        <v>81</v>
      </c>
      <c r="C28" s="9" t="s">
        <v>41</v>
      </c>
      <c r="D28" s="9" t="s">
        <v>40</v>
      </c>
      <c r="E28" s="11">
        <v>25995.01</v>
      </c>
    </row>
    <row r="29" spans="1:5" ht="15">
      <c r="A29" s="8">
        <v>41873</v>
      </c>
      <c r="B29" s="10">
        <v>82</v>
      </c>
      <c r="C29" s="9" t="s">
        <v>42</v>
      </c>
      <c r="D29" s="9" t="s">
        <v>7</v>
      </c>
      <c r="E29" s="11">
        <v>29912.83</v>
      </c>
    </row>
    <row r="30" spans="1:5" ht="15">
      <c r="A30" s="8">
        <v>41878</v>
      </c>
      <c r="B30" s="10">
        <v>85</v>
      </c>
      <c r="C30" s="9" t="s">
        <v>44</v>
      </c>
      <c r="D30" s="9" t="s">
        <v>43</v>
      </c>
      <c r="E30" s="11">
        <v>7104.84</v>
      </c>
    </row>
    <row r="31" spans="1:5" ht="15">
      <c r="A31" s="8">
        <v>41878</v>
      </c>
      <c r="B31" s="10">
        <v>87</v>
      </c>
      <c r="C31" s="9" t="s">
        <v>46</v>
      </c>
      <c r="D31" s="9" t="s">
        <v>45</v>
      </c>
      <c r="E31" s="11">
        <v>15599.6</v>
      </c>
    </row>
    <row r="32" ht="15">
      <c r="E32" s="2">
        <f>SUM(E11:E31)</f>
        <v>571045.88</v>
      </c>
    </row>
    <row r="35" ht="15">
      <c r="E35" s="3"/>
    </row>
    <row r="44" spans="1:2" ht="15">
      <c r="A44" s="6"/>
      <c r="B44" s="7"/>
    </row>
    <row r="45" spans="1:2" ht="15">
      <c r="A45" s="4"/>
      <c r="B45" s="7"/>
    </row>
    <row r="46" spans="1:2" ht="15">
      <c r="A46" s="4"/>
      <c r="B46" s="7"/>
    </row>
    <row r="47" spans="1:2" ht="15">
      <c r="A47" s="4"/>
      <c r="B47" s="7"/>
    </row>
    <row r="48" spans="1:2" ht="15">
      <c r="A48" s="4"/>
      <c r="B48" s="7"/>
    </row>
    <row r="49" spans="1:2" ht="15">
      <c r="A49" s="4"/>
      <c r="B49" s="7"/>
    </row>
    <row r="50" spans="1:2" ht="15">
      <c r="A50" s="4"/>
      <c r="B50" s="7"/>
    </row>
    <row r="51" spans="1:2" ht="15">
      <c r="A51" s="4"/>
      <c r="B51" s="6"/>
    </row>
    <row r="52" spans="1:2" ht="15">
      <c r="A52" s="5"/>
      <c r="B52" s="7"/>
    </row>
    <row r="53" spans="1:2" ht="15">
      <c r="A53" s="6"/>
      <c r="B53" s="6"/>
    </row>
  </sheetData>
  <sheetProtection/>
  <mergeCells count="4">
    <mergeCell ref="A6:E6"/>
    <mergeCell ref="A7:E7"/>
    <mergeCell ref="A8:E8"/>
    <mergeCell ref="A9:E9"/>
  </mergeCells>
  <printOptions/>
  <pageMargins left="0.28" right="0.3" top="0.34" bottom="0.54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ypena</dc:creator>
  <cp:keywords/>
  <dc:description/>
  <cp:lastModifiedBy>OAI</cp:lastModifiedBy>
  <cp:lastPrinted>2014-01-07T13:28:02Z</cp:lastPrinted>
  <dcterms:created xsi:type="dcterms:W3CDTF">2013-07-12T16:15:15Z</dcterms:created>
  <dcterms:modified xsi:type="dcterms:W3CDTF">2014-10-29T20:42:35Z</dcterms:modified>
  <cp:category/>
  <cp:version/>
  <cp:contentType/>
  <cp:contentStatus/>
</cp:coreProperties>
</file>