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ENERO,2016" sheetId="1" r:id="rId1"/>
  </sheets>
  <definedNames>
    <definedName name="_xlnm.Print_Titles" localSheetId="0">'ENERO,2016'!$1:$15</definedName>
  </definedNames>
  <calcPr fullCalcOnLoad="1"/>
</workbook>
</file>

<file path=xl/sharedStrings.xml><?xml version="1.0" encoding="utf-8"?>
<sst xmlns="http://schemas.openxmlformats.org/spreadsheetml/2006/main" count="47" uniqueCount="41">
  <si>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</si>
  <si>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</si>
  <si>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</si>
  <si>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</si>
  <si>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</si>
  <si>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</si>
  <si>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</si>
  <si>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</si>
  <si>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</si>
  <si>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</si>
  <si>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</si>
  <si>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</si>
  <si>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LIBRO BANCO</t>
  </si>
  <si>
    <t xml:space="preserve">DEPOSITO </t>
  </si>
  <si>
    <t>TRANSFERENCIA</t>
  </si>
  <si>
    <t xml:space="preserve">  MES DE ENERO,2016</t>
  </si>
  <si>
    <t>REINTEGRO CHEQUE No.20374</t>
  </si>
  <si>
    <t>REINTEGRO CHEQUE No.20604</t>
  </si>
  <si>
    <t>CHEQUE No.20612</t>
  </si>
  <si>
    <t>CHEQUE No.20613</t>
  </si>
  <si>
    <t>CHEQUE No.20614</t>
  </si>
  <si>
    <t>CHEQUE No.20615</t>
  </si>
  <si>
    <t>CHEQUE No.20616</t>
  </si>
  <si>
    <t>CHEQUE No.20617</t>
  </si>
  <si>
    <t>CHEQUE No.20618</t>
  </si>
  <si>
    <t>CHEQUE No.20619</t>
  </si>
  <si>
    <t>CHEQUE No.20620</t>
  </si>
  <si>
    <t>CHEQUE No.20621</t>
  </si>
  <si>
    <t>REINTEGRO CHEQUE No.20440</t>
  </si>
  <si>
    <t>CHEQUE No.20622</t>
  </si>
  <si>
    <t>CHEQUE No.20623</t>
  </si>
  <si>
    <t>REINTEGRO CHEQUE No.20572</t>
  </si>
  <si>
    <t>REINTEGRO CHEQUE No.20573</t>
  </si>
  <si>
    <t>REINTEGRO CHEQUE No.20574</t>
  </si>
  <si>
    <t>REINTEGRO CHEQUE No.20592</t>
  </si>
  <si>
    <t>CHEQUE No.20624</t>
  </si>
  <si>
    <t>CHEQUE No.20625</t>
  </si>
  <si>
    <t>CHEQUE No.20626</t>
  </si>
  <si>
    <t xml:space="preserve">                                           Jardin Botanico Nacional Dr. Rafael Ma. Moscoso </t>
  </si>
  <si>
    <t xml:space="preserve">          BANCO DE RESERVAS</t>
  </si>
  <si>
    <t xml:space="preserve">                           “Año de la Atencion Integral a la Primera Infancia"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</si>
</sst>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8" fontId="10" fillId="34" borderId="15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1"/>
  <sheetViews>
    <sheetView tabSelected="1" zoomScale="85" zoomScaleNormal="85" zoomScaleSheetLayoutView="70" zoomScalePageLayoutView="0" workbookViewId="0" topLeftCell="A1">
      <selection activeCell="J47" sqref="J47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4:9" s="14" customFormat="1" ht="19.5">
      <c r="D6" s="43" t="s">
        <v>38</v>
      </c>
      <c r="E6" s="43"/>
      <c r="F6" s="43"/>
      <c r="G6" s="43"/>
      <c r="H6" s="43"/>
      <c r="I6" s="43"/>
    </row>
    <row r="7" spans="4:10" s="14" customFormat="1" ht="18.75">
      <c r="D7" s="44" t="s">
        <v>40</v>
      </c>
      <c r="E7" s="44"/>
      <c r="F7" s="44"/>
      <c r="G7" s="44"/>
      <c r="H7" s="44"/>
      <c r="I7" s="44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5" t="s">
        <v>12</v>
      </c>
      <c r="E9" s="45"/>
      <c r="F9" s="45"/>
      <c r="G9" s="45"/>
      <c r="H9" s="45"/>
      <c r="I9" s="45"/>
    </row>
    <row r="10" spans="1:9" s="14" customFormat="1" ht="18">
      <c r="A10" s="17" t="s">
        <v>3</v>
      </c>
      <c r="D10" s="39"/>
      <c r="E10" s="39"/>
      <c r="F10" s="39" t="s">
        <v>5</v>
      </c>
      <c r="G10" s="18" t="s">
        <v>39</v>
      </c>
      <c r="H10" s="18"/>
      <c r="I10" s="39"/>
    </row>
    <row r="11" spans="4:9" s="14" customFormat="1" ht="18">
      <c r="D11" s="39"/>
      <c r="E11" s="39" t="s">
        <v>4</v>
      </c>
      <c r="F11" s="39" t="s">
        <v>6</v>
      </c>
      <c r="G11" s="40" t="s">
        <v>15</v>
      </c>
      <c r="H11" s="39"/>
      <c r="I11" s="39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6"/>
      <c r="E13" s="49" t="s">
        <v>8</v>
      </c>
      <c r="F13" s="49"/>
      <c r="G13" s="49"/>
      <c r="H13" s="49"/>
      <c r="I13" s="49"/>
      <c r="J13" s="50"/>
      <c r="K13" s="51"/>
      <c r="L13" s="10"/>
      <c r="M13" s="10"/>
    </row>
    <row r="14" spans="1:13" s="5" customFormat="1" ht="37.5" customHeight="1">
      <c r="A14" s="10"/>
      <c r="B14" s="10"/>
      <c r="C14" s="10"/>
      <c r="D14" s="47"/>
      <c r="E14" s="52"/>
      <c r="F14" s="52"/>
      <c r="G14" s="13"/>
      <c r="H14" s="52"/>
      <c r="I14" s="52"/>
      <c r="J14" s="52"/>
      <c r="K14" s="53"/>
      <c r="L14" s="10"/>
      <c r="M14" s="10"/>
    </row>
    <row r="15" spans="1:12" s="5" customFormat="1" ht="45.75" customHeight="1" thickBot="1">
      <c r="A15" s="10"/>
      <c r="B15" s="10"/>
      <c r="C15" s="10"/>
      <c r="D15" s="48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6029871.03</v>
      </c>
    </row>
    <row r="17" spans="4:10" s="12" customFormat="1" ht="16.5" customHeight="1" thickBot="1">
      <c r="D17" s="21"/>
      <c r="E17" s="25">
        <v>42374</v>
      </c>
      <c r="F17" s="26"/>
      <c r="G17" s="29" t="s">
        <v>16</v>
      </c>
      <c r="H17" s="28"/>
      <c r="I17" s="30">
        <v>-2500</v>
      </c>
      <c r="J17" s="28">
        <v>6032371.03</v>
      </c>
    </row>
    <row r="18" spans="4:10" s="12" customFormat="1" ht="16.5" customHeight="1" thickBot="1">
      <c r="D18" s="21"/>
      <c r="E18" s="25">
        <v>42376</v>
      </c>
      <c r="F18" s="26"/>
      <c r="G18" s="29" t="s">
        <v>13</v>
      </c>
      <c r="H18" s="28">
        <v>5700</v>
      </c>
      <c r="I18" s="28"/>
      <c r="J18" s="28">
        <v>6038071.03</v>
      </c>
    </row>
    <row r="19" spans="4:10" s="12" customFormat="1" ht="16.5" customHeight="1" thickBot="1">
      <c r="D19" s="21"/>
      <c r="E19" s="25">
        <v>42376</v>
      </c>
      <c r="F19" s="26"/>
      <c r="G19" s="29" t="s">
        <v>17</v>
      </c>
      <c r="H19" s="28"/>
      <c r="I19" s="30">
        <v>-20000</v>
      </c>
      <c r="J19" s="28">
        <v>6058071.03</v>
      </c>
    </row>
    <row r="20" spans="4:10" s="12" customFormat="1" ht="16.5" customHeight="1" thickBot="1">
      <c r="D20" s="21"/>
      <c r="E20" s="25">
        <v>42377</v>
      </c>
      <c r="F20" s="26"/>
      <c r="G20" s="29" t="s">
        <v>13</v>
      </c>
      <c r="H20" s="28">
        <v>3900</v>
      </c>
      <c r="I20" s="28"/>
      <c r="J20" s="28">
        <v>6061971.03</v>
      </c>
    </row>
    <row r="21" spans="4:10" s="12" customFormat="1" ht="16.5" customHeight="1" thickBot="1">
      <c r="D21" s="21"/>
      <c r="E21" s="25">
        <v>42377</v>
      </c>
      <c r="F21" s="26"/>
      <c r="G21" s="29" t="s">
        <v>14</v>
      </c>
      <c r="H21" s="28">
        <v>2400</v>
      </c>
      <c r="I21" s="28"/>
      <c r="J21" s="28">
        <v>6064371.03</v>
      </c>
    </row>
    <row r="22" spans="4:10" s="10" customFormat="1" ht="16.5" customHeight="1" thickBot="1">
      <c r="D22" s="21"/>
      <c r="E22" s="25">
        <v>42377</v>
      </c>
      <c r="F22" s="26"/>
      <c r="G22" s="29" t="s">
        <v>18</v>
      </c>
      <c r="H22" s="28"/>
      <c r="I22" s="36">
        <v>3000</v>
      </c>
      <c r="J22" s="28">
        <f>+J21-I22</f>
        <v>6061371.03</v>
      </c>
    </row>
    <row r="23" spans="4:10" s="10" customFormat="1" ht="16.5" customHeight="1" thickBot="1">
      <c r="D23" s="21"/>
      <c r="E23" s="25">
        <v>42377</v>
      </c>
      <c r="F23" s="26"/>
      <c r="G23" s="29" t="s">
        <v>19</v>
      </c>
      <c r="H23" s="28"/>
      <c r="I23" s="37">
        <v>23000</v>
      </c>
      <c r="J23" s="28">
        <f>+J22-I23</f>
        <v>6038371.03</v>
      </c>
    </row>
    <row r="24" spans="4:10" s="10" customFormat="1" ht="16.5" customHeight="1" thickBot="1">
      <c r="D24" s="21"/>
      <c r="E24" s="25">
        <v>42377</v>
      </c>
      <c r="F24" s="26"/>
      <c r="G24" s="29" t="s">
        <v>20</v>
      </c>
      <c r="H24" s="28"/>
      <c r="I24" s="28">
        <v>4000</v>
      </c>
      <c r="J24" s="28">
        <f>+J23-I24</f>
        <v>6034371.03</v>
      </c>
    </row>
    <row r="25" spans="4:10" s="10" customFormat="1" ht="16.5" customHeight="1" thickBot="1">
      <c r="D25" s="21"/>
      <c r="E25" s="25">
        <v>42377</v>
      </c>
      <c r="F25" s="26"/>
      <c r="G25" s="29" t="s">
        <v>21</v>
      </c>
      <c r="H25" s="28"/>
      <c r="I25" s="30">
        <v>3000</v>
      </c>
      <c r="J25" s="28">
        <f>+J24-I25</f>
        <v>6031371.03</v>
      </c>
    </row>
    <row r="26" spans="4:10" s="10" customFormat="1" ht="16.5" customHeight="1" thickBot="1">
      <c r="D26" s="21"/>
      <c r="E26" s="25">
        <v>42377</v>
      </c>
      <c r="F26" s="26"/>
      <c r="G26" s="29" t="s">
        <v>22</v>
      </c>
      <c r="H26" s="28"/>
      <c r="I26" s="28">
        <v>3000</v>
      </c>
      <c r="J26" s="28">
        <f>+J25+H26</f>
        <v>6031371.03</v>
      </c>
    </row>
    <row r="27" spans="4:10" s="10" customFormat="1" ht="16.5" customHeight="1" thickBot="1">
      <c r="D27" s="21"/>
      <c r="E27" s="25">
        <v>42377</v>
      </c>
      <c r="F27" s="26"/>
      <c r="G27" s="29" t="s">
        <v>23</v>
      </c>
      <c r="H27" s="28"/>
      <c r="I27" s="37">
        <v>4800</v>
      </c>
      <c r="J27" s="28">
        <f>+J26-I27</f>
        <v>6026571.03</v>
      </c>
    </row>
    <row r="28" spans="4:10" s="10" customFormat="1" ht="16.5" customHeight="1" thickBot="1">
      <c r="D28" s="21"/>
      <c r="E28" s="25">
        <v>42377</v>
      </c>
      <c r="F28" s="26"/>
      <c r="G28" s="29" t="s">
        <v>24</v>
      </c>
      <c r="H28" s="28"/>
      <c r="I28" s="28">
        <v>4320</v>
      </c>
      <c r="J28" s="28">
        <f>+J27-I28</f>
        <v>6022251.03</v>
      </c>
    </row>
    <row r="29" spans="4:10" s="10" customFormat="1" ht="16.5" customHeight="1" thickBot="1">
      <c r="D29" s="21"/>
      <c r="E29" s="25">
        <v>42377</v>
      </c>
      <c r="F29" s="26"/>
      <c r="G29" s="29" t="s">
        <v>25</v>
      </c>
      <c r="H29" s="28"/>
      <c r="I29" s="28">
        <v>2400</v>
      </c>
      <c r="J29" s="28">
        <f>+J28-I29</f>
        <v>6019851.03</v>
      </c>
    </row>
    <row r="30" spans="4:10" s="10" customFormat="1" ht="16.5" customHeight="1" thickBot="1">
      <c r="D30" s="21"/>
      <c r="E30" s="25">
        <v>42380</v>
      </c>
      <c r="F30" s="26"/>
      <c r="G30" s="29" t="s">
        <v>13</v>
      </c>
      <c r="H30" s="28">
        <v>1200</v>
      </c>
      <c r="I30" s="30"/>
      <c r="J30" s="28">
        <v>6021051.03</v>
      </c>
    </row>
    <row r="31" spans="4:10" s="10" customFormat="1" ht="16.5" customHeight="1" thickBot="1">
      <c r="D31" s="21"/>
      <c r="E31" s="25">
        <v>42381</v>
      </c>
      <c r="F31" s="26"/>
      <c r="G31" s="29" t="s">
        <v>26</v>
      </c>
      <c r="H31" s="28"/>
      <c r="I31" s="28">
        <v>2800</v>
      </c>
      <c r="J31" s="28">
        <v>6018251.03</v>
      </c>
    </row>
    <row r="32" spans="4:10" s="10" customFormat="1" ht="16.5" customHeight="1" thickBot="1">
      <c r="D32" s="38"/>
      <c r="E32" s="25">
        <v>42381</v>
      </c>
      <c r="F32" s="26"/>
      <c r="G32" s="29" t="s">
        <v>27</v>
      </c>
      <c r="H32" s="28"/>
      <c r="I32" s="28">
        <v>3360</v>
      </c>
      <c r="J32" s="28">
        <v>6014891.03</v>
      </c>
    </row>
    <row r="33" spans="4:10" s="10" customFormat="1" ht="16.5" customHeight="1" thickBot="1">
      <c r="D33" s="21"/>
      <c r="E33" s="25">
        <v>42382</v>
      </c>
      <c r="F33" s="26"/>
      <c r="G33" s="29" t="s">
        <v>28</v>
      </c>
      <c r="H33" s="28"/>
      <c r="I33" s="36">
        <v>-3500</v>
      </c>
      <c r="J33" s="28">
        <v>6018391.03</v>
      </c>
    </row>
    <row r="34" spans="4:10" s="10" customFormat="1" ht="16.5" customHeight="1" thickBot="1">
      <c r="D34" s="21"/>
      <c r="E34" s="25">
        <v>42384</v>
      </c>
      <c r="F34" s="26"/>
      <c r="G34" s="29" t="s">
        <v>13</v>
      </c>
      <c r="H34" s="28">
        <v>1440</v>
      </c>
      <c r="I34" s="30"/>
      <c r="J34" s="28">
        <v>6019831.03</v>
      </c>
    </row>
    <row r="35" spans="4:10" s="10" customFormat="1" ht="16.5" customHeight="1" thickBot="1">
      <c r="D35" s="21"/>
      <c r="E35" s="25">
        <v>42384</v>
      </c>
      <c r="F35" s="26"/>
      <c r="G35" s="29" t="s">
        <v>29</v>
      </c>
      <c r="H35" s="28"/>
      <c r="I35" s="28">
        <v>3000</v>
      </c>
      <c r="J35" s="28">
        <v>6016831.03</v>
      </c>
    </row>
    <row r="36" spans="4:10" s="10" customFormat="1" ht="16.5" customHeight="1" thickBot="1">
      <c r="D36" s="21"/>
      <c r="E36" s="25">
        <v>42387</v>
      </c>
      <c r="F36" s="26"/>
      <c r="G36" s="29" t="s">
        <v>30</v>
      </c>
      <c r="H36" s="28"/>
      <c r="I36" s="30">
        <v>3000</v>
      </c>
      <c r="J36" s="28">
        <v>6013831.03</v>
      </c>
    </row>
    <row r="37" spans="4:10" s="10" customFormat="1" ht="16.5" customHeight="1" thickBot="1">
      <c r="D37" s="21"/>
      <c r="E37" s="25">
        <v>42387</v>
      </c>
      <c r="F37" s="26"/>
      <c r="G37" s="29" t="s">
        <v>31</v>
      </c>
      <c r="H37" s="28"/>
      <c r="I37" s="30">
        <v>-12830</v>
      </c>
      <c r="J37" s="28">
        <v>6026661.03</v>
      </c>
    </row>
    <row r="38" spans="4:10" s="10" customFormat="1" ht="16.5" customHeight="1" thickBot="1">
      <c r="D38" s="21"/>
      <c r="E38" s="25">
        <v>42387</v>
      </c>
      <c r="F38" s="26"/>
      <c r="G38" s="29" t="s">
        <v>32</v>
      </c>
      <c r="H38" s="28"/>
      <c r="I38" s="41">
        <v>-6300</v>
      </c>
      <c r="J38" s="28">
        <v>6032961.03</v>
      </c>
    </row>
    <row r="39" spans="4:10" s="10" customFormat="1" ht="16.5" customHeight="1" thickBot="1">
      <c r="D39" s="21"/>
      <c r="E39" s="25">
        <v>42387</v>
      </c>
      <c r="F39" s="26"/>
      <c r="G39" s="29" t="s">
        <v>33</v>
      </c>
      <c r="H39" s="28"/>
      <c r="I39" s="41">
        <v>-3900</v>
      </c>
      <c r="J39" s="28">
        <v>6036861.03</v>
      </c>
    </row>
    <row r="40" spans="4:10" s="10" customFormat="1" ht="16.5" customHeight="1" thickBot="1">
      <c r="D40" s="21"/>
      <c r="E40" s="25">
        <v>42387</v>
      </c>
      <c r="F40" s="26"/>
      <c r="G40" s="29" t="s">
        <v>34</v>
      </c>
      <c r="H40" s="28"/>
      <c r="I40" s="41">
        <v>-2728.95</v>
      </c>
      <c r="J40" s="28">
        <v>6039589.98</v>
      </c>
    </row>
    <row r="41" spans="4:10" s="10" customFormat="1" ht="16.5" customHeight="1" thickBot="1">
      <c r="D41" s="21"/>
      <c r="E41" s="25">
        <v>42388</v>
      </c>
      <c r="F41" s="26"/>
      <c r="G41" s="29" t="s">
        <v>13</v>
      </c>
      <c r="H41" s="28">
        <v>11200</v>
      </c>
      <c r="I41" s="28"/>
      <c r="J41" s="28">
        <v>6050789.98</v>
      </c>
    </row>
    <row r="42" spans="4:10" s="10" customFormat="1" ht="16.5" customHeight="1" thickBot="1">
      <c r="D42" s="21"/>
      <c r="E42" s="25">
        <v>42391</v>
      </c>
      <c r="F42" s="26"/>
      <c r="G42" s="29" t="s">
        <v>35</v>
      </c>
      <c r="H42" s="28"/>
      <c r="I42" s="30">
        <v>3000</v>
      </c>
      <c r="J42" s="28">
        <v>6047789.98</v>
      </c>
    </row>
    <row r="43" spans="4:10" s="10" customFormat="1" ht="16.5" customHeight="1" thickBot="1">
      <c r="D43" s="21"/>
      <c r="E43" s="25">
        <v>42395</v>
      </c>
      <c r="F43" s="26"/>
      <c r="G43" s="29" t="s">
        <v>36</v>
      </c>
      <c r="H43" s="28"/>
      <c r="I43" s="28">
        <v>3000</v>
      </c>
      <c r="J43" s="28">
        <v>6044789.98</v>
      </c>
    </row>
    <row r="44" spans="4:10" s="10" customFormat="1" ht="16.5" customHeight="1" thickBot="1">
      <c r="D44" s="31"/>
      <c r="E44" s="25">
        <v>42396</v>
      </c>
      <c r="F44" s="26"/>
      <c r="G44" s="29" t="s">
        <v>13</v>
      </c>
      <c r="H44" s="28">
        <v>1300</v>
      </c>
      <c r="I44" s="28"/>
      <c r="J44" s="28">
        <v>6046089.98</v>
      </c>
    </row>
    <row r="45" spans="4:10" s="10" customFormat="1" ht="16.5" customHeight="1" thickBot="1">
      <c r="D45" s="31"/>
      <c r="E45" s="25">
        <v>42396</v>
      </c>
      <c r="F45" s="26"/>
      <c r="G45" s="29" t="s">
        <v>13</v>
      </c>
      <c r="H45" s="28">
        <v>3330</v>
      </c>
      <c r="I45" s="28"/>
      <c r="J45" s="28">
        <v>6049419.98</v>
      </c>
    </row>
    <row r="46" spans="4:10" s="10" customFormat="1" ht="16.5" customHeight="1" thickBot="1">
      <c r="D46" s="31"/>
      <c r="E46" s="25">
        <v>42396</v>
      </c>
      <c r="F46" s="26"/>
      <c r="G46" s="29" t="s">
        <v>37</v>
      </c>
      <c r="H46" s="28"/>
      <c r="I46" s="28">
        <v>2700</v>
      </c>
      <c r="J46" s="28">
        <v>6046719.98</v>
      </c>
    </row>
    <row r="47" spans="4:21" s="14" customFormat="1" ht="24" customHeight="1">
      <c r="D47" s="32"/>
      <c r="E47" s="33"/>
      <c r="F47" s="34"/>
      <c r="G47" s="34"/>
      <c r="H47" s="35"/>
      <c r="I47" s="35"/>
      <c r="J47" s="19"/>
      <c r="N47" s="3"/>
      <c r="O47" s="3"/>
      <c r="P47" s="3"/>
      <c r="Q47" s="3"/>
      <c r="R47" s="3"/>
      <c r="S47" s="3"/>
      <c r="T47" s="3"/>
      <c r="U47" s="3"/>
    </row>
    <row r="48" spans="4:21" s="14" customFormat="1" ht="24" customHeight="1">
      <c r="D48" s="32"/>
      <c r="E48" s="33"/>
      <c r="F48" s="34"/>
      <c r="G48" s="34"/>
      <c r="H48" s="35"/>
      <c r="I48" s="35"/>
      <c r="J48" s="19"/>
      <c r="N48" s="3"/>
      <c r="O48" s="3"/>
      <c r="P48" s="3"/>
      <c r="Q48" s="3"/>
      <c r="R48" s="3"/>
      <c r="S48" s="3"/>
      <c r="T48" s="3"/>
      <c r="U48" s="3"/>
    </row>
    <row r="49" spans="4:21" s="14" customFormat="1" ht="24" customHeight="1">
      <c r="D49" s="54"/>
      <c r="E49" s="54"/>
      <c r="F49" s="54"/>
      <c r="G49" s="54"/>
      <c r="H49" s="54"/>
      <c r="I49" s="54"/>
      <c r="J49" s="19"/>
      <c r="N49" s="3"/>
      <c r="O49" s="3"/>
      <c r="P49" s="3"/>
      <c r="Q49" s="3"/>
      <c r="R49" s="3"/>
      <c r="S49" s="3"/>
      <c r="T49" s="3"/>
      <c r="U49" s="3"/>
    </row>
    <row r="50" spans="4:21" s="14" customFormat="1" ht="24" customHeight="1">
      <c r="D50" s="54"/>
      <c r="E50" s="54"/>
      <c r="F50" s="54"/>
      <c r="G50" s="54"/>
      <c r="H50" s="54"/>
      <c r="I50" s="54"/>
      <c r="J50" s="19"/>
      <c r="N50" s="3"/>
      <c r="O50" s="3"/>
      <c r="P50" s="3"/>
      <c r="Q50" s="3"/>
      <c r="R50" s="3"/>
      <c r="S50" s="3"/>
      <c r="T50" s="3"/>
      <c r="U50" s="3"/>
    </row>
    <row r="51" spans="4:21" s="14" customFormat="1" ht="24" customHeight="1">
      <c r="D51" s="9"/>
      <c r="E51" s="8"/>
      <c r="F51" s="5"/>
      <c r="G51" s="5"/>
      <c r="H51" s="6"/>
      <c r="I51" s="6"/>
      <c r="N51" s="3"/>
      <c r="O51" s="3"/>
      <c r="P51" s="3"/>
      <c r="Q51" s="3"/>
      <c r="R51" s="3"/>
      <c r="S51" s="3"/>
      <c r="T51" s="3"/>
      <c r="U51" s="3"/>
    </row>
    <row r="52" spans="4:21" s="14" customFormat="1" ht="24" customHeight="1">
      <c r="D52" s="9"/>
      <c r="E52" s="8"/>
      <c r="F52" s="5"/>
      <c r="G52" s="5"/>
      <c r="H52" s="6"/>
      <c r="I52" s="6"/>
      <c r="N52" s="3"/>
      <c r="O52" s="3"/>
      <c r="P52" s="3"/>
      <c r="Q52" s="3"/>
      <c r="R52" s="3"/>
      <c r="S52" s="3"/>
      <c r="T52" s="3"/>
      <c r="U52" s="3"/>
    </row>
    <row r="53" spans="4:21" s="14" customFormat="1" ht="24" customHeight="1">
      <c r="D53" s="7"/>
      <c r="E53" s="8"/>
      <c r="F53" s="5"/>
      <c r="G53" s="5"/>
      <c r="H53" s="24"/>
      <c r="I53" s="24"/>
      <c r="N53" s="3"/>
      <c r="O53" s="3"/>
      <c r="P53" s="3"/>
      <c r="Q53" s="3"/>
      <c r="R53" s="3"/>
      <c r="S53" s="3"/>
      <c r="T53" s="3"/>
      <c r="U53" s="3"/>
    </row>
    <row r="54" spans="4:21" s="14" customFormat="1" ht="24" customHeight="1">
      <c r="D54" s="24"/>
      <c r="E54" s="24"/>
      <c r="F54" s="24"/>
      <c r="G54" s="24"/>
      <c r="H54" s="23"/>
      <c r="I54" s="23"/>
      <c r="N54" s="3"/>
      <c r="O54" s="3"/>
      <c r="P54" s="3"/>
      <c r="Q54" s="3"/>
      <c r="R54" s="3"/>
      <c r="S54" s="3"/>
      <c r="T54" s="3"/>
      <c r="U54" s="3"/>
    </row>
    <row r="55" spans="4:21" s="14" customFormat="1" ht="24" customHeight="1">
      <c r="D55" s="23"/>
      <c r="E55" s="23"/>
      <c r="F55" s="23"/>
      <c r="G55" s="23"/>
      <c r="H55" s="22"/>
      <c r="I55" s="22"/>
      <c r="N55" s="3"/>
      <c r="O55" s="3"/>
      <c r="P55" s="3"/>
      <c r="Q55" s="3"/>
      <c r="R55" s="3"/>
      <c r="S55" s="3"/>
      <c r="T55" s="3"/>
      <c r="U55" s="3"/>
    </row>
    <row r="56" spans="4:21" s="14" customFormat="1" ht="24" customHeight="1">
      <c r="D56" s="22"/>
      <c r="E56" s="22"/>
      <c r="F56" s="22"/>
      <c r="G56" s="22"/>
      <c r="H56" s="22"/>
      <c r="I56" s="22"/>
      <c r="N56" s="3"/>
      <c r="O56" s="3"/>
      <c r="P56" s="3"/>
      <c r="Q56" s="3"/>
      <c r="R56" s="3"/>
      <c r="S56" s="3"/>
      <c r="T56" s="3"/>
      <c r="U56" s="3"/>
    </row>
    <row r="57" spans="4:21" s="14" customFormat="1" ht="24" customHeight="1">
      <c r="D57" s="22"/>
      <c r="E57" s="22"/>
      <c r="F57" s="22"/>
      <c r="G57" s="22"/>
      <c r="H57" s="22"/>
      <c r="I57" s="22"/>
      <c r="N57" s="3"/>
      <c r="O57" s="3"/>
      <c r="P57" s="3"/>
      <c r="Q57" s="3"/>
      <c r="R57" s="3"/>
      <c r="S57" s="3"/>
      <c r="T57" s="3"/>
      <c r="U57" s="3"/>
    </row>
    <row r="58" spans="4:21" s="14" customFormat="1" ht="24" customHeight="1">
      <c r="D58" s="22"/>
      <c r="E58" s="22"/>
      <c r="F58" s="22"/>
      <c r="G58" s="22"/>
      <c r="H58" s="22"/>
      <c r="I58" s="22"/>
      <c r="N58" s="3"/>
      <c r="O58" s="3"/>
      <c r="P58" s="3"/>
      <c r="Q58" s="3"/>
      <c r="R58" s="3"/>
      <c r="S58" s="3"/>
      <c r="T58" s="3"/>
      <c r="U58" s="3"/>
    </row>
    <row r="59" spans="4:21" s="14" customFormat="1" ht="20.25">
      <c r="D59" s="22"/>
      <c r="E59" s="22"/>
      <c r="F59" s="22"/>
      <c r="G59" s="22"/>
      <c r="N59" s="3"/>
      <c r="O59" s="3"/>
      <c r="P59" s="3"/>
      <c r="Q59" s="3"/>
      <c r="R59" s="3"/>
      <c r="S59" s="3"/>
      <c r="T59" s="3"/>
      <c r="U59" s="3"/>
    </row>
    <row r="60" spans="4:21" s="14" customFormat="1" ht="12.75">
      <c r="D60" s="11"/>
      <c r="E60" s="11"/>
      <c r="F60" s="11"/>
      <c r="G60" s="11"/>
      <c r="H60" s="11"/>
      <c r="I60" s="11"/>
      <c r="N60" s="3"/>
      <c r="O60" s="3"/>
      <c r="P60" s="3"/>
      <c r="Q60" s="3"/>
      <c r="R60" s="3"/>
      <c r="S60" s="3"/>
      <c r="T60" s="3"/>
      <c r="U60" s="3"/>
    </row>
    <row r="61" spans="4:21" s="14" customFormat="1" ht="12.75">
      <c r="D61" s="11"/>
      <c r="E61" s="11"/>
      <c r="F61" s="11"/>
      <c r="G61" s="11"/>
      <c r="H61" s="11"/>
      <c r="I61" s="11"/>
      <c r="N61" s="3"/>
      <c r="O61" s="3"/>
      <c r="P61" s="3"/>
      <c r="Q61" s="3"/>
      <c r="R61" s="3"/>
      <c r="S61" s="3"/>
      <c r="T61" s="3"/>
      <c r="U61" s="3"/>
    </row>
    <row r="62" spans="4:21" s="14" customFormat="1" ht="12.75">
      <c r="D62" s="11"/>
      <c r="E62" s="11"/>
      <c r="F62" s="11"/>
      <c r="G62" s="11"/>
      <c r="H62" s="11"/>
      <c r="I62" s="11"/>
      <c r="N62" s="3"/>
      <c r="O62" s="3"/>
      <c r="P62" s="3"/>
      <c r="Q62" s="3"/>
      <c r="R62" s="3"/>
      <c r="S62" s="3"/>
      <c r="T62" s="3"/>
      <c r="U62" s="3"/>
    </row>
    <row r="63" spans="4:21" s="14" customFormat="1" ht="12.75">
      <c r="D63" s="11"/>
      <c r="E63" s="11"/>
      <c r="F63" s="11"/>
      <c r="G63" s="11"/>
      <c r="H63" s="11"/>
      <c r="I63" s="11"/>
      <c r="N63" s="3"/>
      <c r="O63" s="3"/>
      <c r="P63" s="3"/>
      <c r="Q63" s="3"/>
      <c r="R63" s="3"/>
      <c r="S63" s="3"/>
      <c r="T63" s="3"/>
      <c r="U63" s="3"/>
    </row>
    <row r="64" spans="4:21" s="14" customFormat="1" ht="12.75">
      <c r="D64" s="11"/>
      <c r="E64" s="11"/>
      <c r="F64" s="11"/>
      <c r="G64" s="11"/>
      <c r="H64" s="11"/>
      <c r="I64" s="11"/>
      <c r="N64" s="3"/>
      <c r="O64" s="3"/>
      <c r="P64" s="3"/>
      <c r="Q64" s="3"/>
      <c r="R64" s="3"/>
      <c r="S64" s="3"/>
      <c r="T64" s="3"/>
      <c r="U64" s="3"/>
    </row>
    <row r="65" spans="4:21" s="14" customFormat="1" ht="12.75">
      <c r="D65" s="11"/>
      <c r="E65" s="11"/>
      <c r="F65" s="11"/>
      <c r="G65" s="11"/>
      <c r="H65" s="11"/>
      <c r="I65" s="11"/>
      <c r="N65" s="3"/>
      <c r="O65" s="3"/>
      <c r="P65" s="3"/>
      <c r="Q65" s="3"/>
      <c r="R65" s="3"/>
      <c r="S65" s="3"/>
      <c r="T65" s="3"/>
      <c r="U65" s="3"/>
    </row>
    <row r="66" spans="4:21" s="14" customFormat="1" ht="12.75">
      <c r="D66" s="11"/>
      <c r="E66" s="11"/>
      <c r="F66" s="11"/>
      <c r="G66" s="11"/>
      <c r="H66" s="11"/>
      <c r="I66" s="11"/>
      <c r="N66" s="3"/>
      <c r="O66" s="3"/>
      <c r="P66" s="3"/>
      <c r="Q66" s="3"/>
      <c r="R66" s="3"/>
      <c r="S66" s="3"/>
      <c r="T66" s="3"/>
      <c r="U66" s="3"/>
    </row>
    <row r="67" spans="4:21" s="14" customFormat="1" ht="12.75">
      <c r="D67" s="11"/>
      <c r="E67" s="11"/>
      <c r="F67" s="11"/>
      <c r="G67" s="11"/>
      <c r="H67" s="11"/>
      <c r="I67" s="11"/>
      <c r="N67" s="3"/>
      <c r="O67" s="3"/>
      <c r="P67" s="3"/>
      <c r="Q67" s="3"/>
      <c r="R67" s="3"/>
      <c r="S67" s="3"/>
      <c r="T67" s="3"/>
      <c r="U67" s="3"/>
    </row>
    <row r="68" spans="4:21" s="14" customFormat="1" ht="12.75">
      <c r="D68" s="11"/>
      <c r="E68" s="11"/>
      <c r="F68" s="11"/>
      <c r="G68" s="11"/>
      <c r="H68" s="11"/>
      <c r="I68" s="11"/>
      <c r="N68" s="3"/>
      <c r="O68" s="3"/>
      <c r="P68" s="3"/>
      <c r="Q68" s="3"/>
      <c r="R68" s="3"/>
      <c r="S68" s="3"/>
      <c r="T68" s="3"/>
      <c r="U68" s="3"/>
    </row>
    <row r="69" spans="4:21" s="14" customFormat="1" ht="12.75">
      <c r="D69" s="11"/>
      <c r="E69" s="11"/>
      <c r="F69" s="11"/>
      <c r="G69" s="11"/>
      <c r="H69" s="11"/>
      <c r="I69" s="11"/>
      <c r="N69" s="3"/>
      <c r="O69" s="3"/>
      <c r="P69" s="3"/>
      <c r="Q69" s="3"/>
      <c r="R69" s="3"/>
      <c r="S69" s="3"/>
      <c r="T69" s="3"/>
      <c r="U69" s="3"/>
    </row>
    <row r="70" spans="4:21" s="14" customFormat="1" ht="12.75">
      <c r="D70" s="11"/>
      <c r="E70" s="11"/>
      <c r="F70" s="11"/>
      <c r="G70" s="11"/>
      <c r="H70" s="11"/>
      <c r="I70" s="11"/>
      <c r="N70" s="3"/>
      <c r="O70" s="3"/>
      <c r="P70" s="3"/>
      <c r="Q70" s="3"/>
      <c r="R70" s="3"/>
      <c r="S70" s="3"/>
      <c r="T70" s="3"/>
      <c r="U70" s="3"/>
    </row>
    <row r="71" spans="4:21" s="14" customFormat="1" ht="12.75">
      <c r="D71" s="11"/>
      <c r="E71" s="11"/>
      <c r="F71" s="11"/>
      <c r="G71" s="11"/>
      <c r="H71" s="11"/>
      <c r="I71" s="11"/>
      <c r="N71" s="3"/>
      <c r="O71" s="3"/>
      <c r="P71" s="3"/>
      <c r="Q71" s="3"/>
      <c r="R71" s="3"/>
      <c r="S71" s="3"/>
      <c r="T71" s="3"/>
      <c r="U71" s="3"/>
    </row>
    <row r="90" ht="13.5" thickBot="1"/>
    <row r="91" ht="15">
      <c r="D91" s="4"/>
    </row>
  </sheetData>
  <sheetProtection/>
  <mergeCells count="13">
    <mergeCell ref="J14:K14"/>
    <mergeCell ref="D49:I49"/>
    <mergeCell ref="D50:I50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2014-10-31T18:22:30Z</cp:lastPrinted>
  <dcterms:created xsi:type="dcterms:W3CDTF">2006-07-11T17:39:34Z</dcterms:created>
  <dcterms:modified xsi:type="dcterms:W3CDTF">2018-01-04T18:10:48Z</dcterms:modified>
  <cp:category/>
  <cp:version/>
  <cp:contentType/>
  <cp:contentStatus/>
</cp:coreProperties>
</file>