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20" yWindow="-120" windowWidth="20730" windowHeight="11760" tabRatio="480" activeTab="1"/>
  </bookViews>
  <sheets>
    <sheet name="Gráfico1" sheetId="6" r:id="rId1"/>
    <sheet name="RAI" sheetId="5" r:id="rId2"/>
  </sheets>
  <definedNames>
    <definedName name="_xlnm._FilterDatabase" localSheetId="1" hidden="1">RAI!$A$5:$I$52</definedName>
    <definedName name="_xlnm.Print_Area" localSheetId="1">RAI!$A$1:$I$108</definedName>
    <definedName name="_xlnm.Print_Titles" localSheetId="1">RAI!$2:$5</definedName>
  </definedNames>
  <calcPr calcId="145621"/>
</workbook>
</file>

<file path=xl/sharedStrings.xml><?xml version="1.0" encoding="utf-8"?>
<sst xmlns="http://schemas.openxmlformats.org/spreadsheetml/2006/main" count="392" uniqueCount="298">
  <si>
    <t>CODIGO</t>
  </si>
  <si>
    <t xml:space="preserve">DESCRIPCION </t>
  </si>
  <si>
    <t>NOMBRE</t>
  </si>
  <si>
    <t>CANT</t>
  </si>
  <si>
    <t>TOTAL</t>
  </si>
  <si>
    <t xml:space="preserve">PRECIO </t>
  </si>
  <si>
    <t>FECHA</t>
  </si>
  <si>
    <t>EXISTENCIA</t>
  </si>
  <si>
    <t>FECHA REGISTRO</t>
  </si>
  <si>
    <t>REALIZADO POR:</t>
  </si>
  <si>
    <t>APROBADO POR:</t>
  </si>
  <si>
    <t>ANDRES ALMANZAR</t>
  </si>
  <si>
    <t>ENC. DE ALMACEN</t>
  </si>
  <si>
    <t>INVENTARIO DE MERCANCIA EN EXISTENCIA EN EL ALMACEN</t>
  </si>
  <si>
    <t>ESTUFA</t>
  </si>
  <si>
    <t>RD$         1,300.00</t>
  </si>
  <si>
    <t>LECHE</t>
  </si>
  <si>
    <t>DESDE EL 02 DE ENERO HASTA EL 31 DE MARZO 2023</t>
  </si>
  <si>
    <t xml:space="preserve">AGUA </t>
  </si>
  <si>
    <t>CRYSTAL PURIFICADA 5 GLS</t>
  </si>
  <si>
    <t>RD$               65.00</t>
  </si>
  <si>
    <t>RD$ 3,313.00</t>
  </si>
  <si>
    <t>RD$ 2,795.00</t>
  </si>
  <si>
    <t>ALFOMBRA</t>
  </si>
  <si>
    <t>SUPER MAT 500 SIN LOGO- P-V-C</t>
  </si>
  <si>
    <t>RD$         1,387.50</t>
  </si>
  <si>
    <t>RD$ 4,162.50</t>
  </si>
  <si>
    <t>RD$ 2,275.00</t>
  </si>
  <si>
    <t>RD$ 3,380.00</t>
  </si>
  <si>
    <t>RD$ 3,835.00</t>
  </si>
  <si>
    <t>CARRO</t>
  </si>
  <si>
    <t>DE GOLF FICHA: 40-228</t>
  </si>
  <si>
    <t>DE GOLF FICHA: 40-244</t>
  </si>
  <si>
    <t>RD$ 4,225.00</t>
  </si>
  <si>
    <t>JUEGOS</t>
  </si>
  <si>
    <t>DE TAMIZ DE ACERO</t>
  </si>
  <si>
    <t>RD$        5,722.75</t>
  </si>
  <si>
    <t>RD$ 36,143.70</t>
  </si>
  <si>
    <t>LIBRAS</t>
  </si>
  <si>
    <t>ABONO PURKOTE 14-14-14</t>
  </si>
  <si>
    <t>RD$           114.00</t>
  </si>
  <si>
    <t>RD$ 28,500.00</t>
  </si>
  <si>
    <t>RD$ 5,395.00</t>
  </si>
  <si>
    <t>CREMORA</t>
  </si>
  <si>
    <t>DE 311 gr</t>
  </si>
  <si>
    <t>RD$            274.00</t>
  </si>
  <si>
    <t>RD$ 2,740.00</t>
  </si>
  <si>
    <t>DE 1 kg</t>
  </si>
  <si>
    <t>RD$            750.00</t>
  </si>
  <si>
    <t>RD$ 4,500.00</t>
  </si>
  <si>
    <t>LATA</t>
  </si>
  <si>
    <t>TÉ FRIO SABOR A LIMÓN</t>
  </si>
  <si>
    <t>RD$            700.00</t>
  </si>
  <si>
    <t>RD$ 4,200.00</t>
  </si>
  <si>
    <t>EN POLVO FUNDA DE 2,200 gr</t>
  </si>
  <si>
    <t>RD$        1,800.00</t>
  </si>
  <si>
    <t>RD$ 10,800.00</t>
  </si>
  <si>
    <t>DE CANELA ENTERA</t>
  </si>
  <si>
    <t>RD$            415.00</t>
  </si>
  <si>
    <t>RD$ 4,150.00</t>
  </si>
  <si>
    <t>CHOCOLATE</t>
  </si>
  <si>
    <t>EMBAJADOR CAJA 60/1</t>
  </si>
  <si>
    <t>RD$            550.00</t>
  </si>
  <si>
    <t>RD$ 6,600.00</t>
  </si>
  <si>
    <t>DE FLOR DE TILO P/ TÉ</t>
  </si>
  <si>
    <t>RD$ 13,000.00</t>
  </si>
  <si>
    <t>LATAS</t>
  </si>
  <si>
    <t>DE TÉ FRIO</t>
  </si>
  <si>
    <t>RD$            450.00</t>
  </si>
  <si>
    <t>RD$ 2,700.00</t>
  </si>
  <si>
    <t>TÉ</t>
  </si>
  <si>
    <t>CALIENTE 5-Limon, 5-Naranja</t>
  </si>
  <si>
    <t>RD$           290.00</t>
  </si>
  <si>
    <t>RD$ 2,900.00</t>
  </si>
  <si>
    <t>DE JENGIBRE</t>
  </si>
  <si>
    <t>RD$            160.00</t>
  </si>
  <si>
    <t>RD$ 3,200.00</t>
  </si>
  <si>
    <t>PAQUETE</t>
  </si>
  <si>
    <t>DE AZÚCAR. CRISTAL DE CAÑA</t>
  </si>
  <si>
    <t>RD$            145.00</t>
  </si>
  <si>
    <t>RD$ 43,500.00</t>
  </si>
  <si>
    <t>DE MANZANILLA PARA TÉ</t>
  </si>
  <si>
    <t>RD$        1,200.00</t>
  </si>
  <si>
    <t>RD$ 12,000.00</t>
  </si>
  <si>
    <t>NEVERA</t>
  </si>
  <si>
    <t>EJECUTIVA ALTA CALIDAD</t>
  </si>
  <si>
    <t>RD$   25,000.00</t>
  </si>
  <si>
    <t>RD$ 50,000.00</t>
  </si>
  <si>
    <t>DE COCINA 20"</t>
  </si>
  <si>
    <t>RD$     20,000.00</t>
  </si>
  <si>
    <t>RD$ 20,000.00</t>
  </si>
  <si>
    <t>RD$ 4,355.00</t>
  </si>
  <si>
    <t>TICKETS</t>
  </si>
  <si>
    <t>PREPAGO RD$ 200</t>
  </si>
  <si>
    <t>RD$           200.00</t>
  </si>
  <si>
    <t xml:space="preserve">RD$ 9,800.00 </t>
  </si>
  <si>
    <t>PREPAGO RD$ 500</t>
  </si>
  <si>
    <t>RD$           500.00</t>
  </si>
  <si>
    <t>RD$ 33,500.00</t>
  </si>
  <si>
    <t>PREPAGO RD$ 1000</t>
  </si>
  <si>
    <t>RD$        1,000.00</t>
  </si>
  <si>
    <t>RD$ 78,000.00</t>
  </si>
  <si>
    <t>PREPAGO RD$ 2000</t>
  </si>
  <si>
    <t>RD$        2,000.00</t>
  </si>
  <si>
    <t>RD$ 72,000.00</t>
  </si>
  <si>
    <t>CAJAS</t>
  </si>
  <si>
    <t>CLIPS DE COLORES N°1</t>
  </si>
  <si>
    <t>RD$            200.00</t>
  </si>
  <si>
    <t>RD$ 600.00</t>
  </si>
  <si>
    <t>CLIPS PEQUEÑA #1.33 mm</t>
  </si>
  <si>
    <t>RD$             210.00</t>
  </si>
  <si>
    <t>RD$ 630.00</t>
  </si>
  <si>
    <t xml:space="preserve">CINTA ADHESIVA DE TAPE 3/4 </t>
  </si>
  <si>
    <t>RD$              75.00</t>
  </si>
  <si>
    <t>DISPENSADOR</t>
  </si>
  <si>
    <t>DE ESCRITORIO</t>
  </si>
  <si>
    <t>RD$           110.00</t>
  </si>
  <si>
    <t>RD$ 1,100.00</t>
  </si>
  <si>
    <t>GRAPADORA</t>
  </si>
  <si>
    <t>ESTÁNDAR NUSTAR</t>
  </si>
  <si>
    <t>RD$            320.00</t>
  </si>
  <si>
    <t xml:space="preserve">GRAPAS HEAVY DUTY 1/4 </t>
  </si>
  <si>
    <t>RD$           120.00</t>
  </si>
  <si>
    <t>ARCHIVO</t>
  </si>
  <si>
    <t>DE ARCODEÓN 10"x15</t>
  </si>
  <si>
    <t>RD$ 5,500.00</t>
  </si>
  <si>
    <t>CORRECTOR</t>
  </si>
  <si>
    <t>TIPO LÁPIZ, BLANCO 10/1</t>
  </si>
  <si>
    <t>RD$           450.00</t>
  </si>
  <si>
    <t>RD$ 450.00</t>
  </si>
  <si>
    <t>TECLADO</t>
  </si>
  <si>
    <t>AGILER ESPAÑOL</t>
  </si>
  <si>
    <t>RD$            375.00</t>
  </si>
  <si>
    <t>RD$ 3,750.00</t>
  </si>
  <si>
    <t>MOUSES</t>
  </si>
  <si>
    <t>AGILER 3D OPTICAL</t>
  </si>
  <si>
    <t>RD$           295.00</t>
  </si>
  <si>
    <t>RD$ 2,950.00</t>
  </si>
  <si>
    <t>LIBRO</t>
  </si>
  <si>
    <t>RECORD 500 PÁGINAS</t>
  </si>
  <si>
    <t>RD$            350.00</t>
  </si>
  <si>
    <t>RD$ 3,500.00</t>
  </si>
  <si>
    <t>ZAFACONES</t>
  </si>
  <si>
    <t>PLÁSTICOS C/ TAPAS V.</t>
  </si>
  <si>
    <t>RD$        1,100.00</t>
  </si>
  <si>
    <t>RD$ 13,200.00</t>
  </si>
  <si>
    <t>FOLDERS MANILA 8½ x11</t>
  </si>
  <si>
    <t>RD$ 1,125.00</t>
  </si>
  <si>
    <t>DE CHINCHETAS DE METAL COTOR 5.</t>
  </si>
  <si>
    <t>RD$ 1,320.00</t>
  </si>
  <si>
    <t>LUPAS</t>
  </si>
  <si>
    <t>DE CRISTAL</t>
  </si>
  <si>
    <t>RD$            150.00</t>
  </si>
  <si>
    <t>RD$ 1,500.00</t>
  </si>
  <si>
    <t>DE PAPEL CARBÓN 8½x11</t>
  </si>
  <si>
    <t>RD$           350.00</t>
  </si>
  <si>
    <t>RD$ 700.00</t>
  </si>
  <si>
    <t>TONER</t>
  </si>
  <si>
    <t>HP CE278A, NEGRO</t>
  </si>
  <si>
    <t>RD$        5,950.00</t>
  </si>
  <si>
    <t>RD$ 11,900.00</t>
  </si>
  <si>
    <t>CLIPS</t>
  </si>
  <si>
    <t>PARA CARNET</t>
  </si>
  <si>
    <t>RD$              6.00</t>
  </si>
  <si>
    <t>RD$ 6,000.00</t>
  </si>
  <si>
    <t>PORTA</t>
  </si>
  <si>
    <t>CARNET EN P.V.C</t>
  </si>
  <si>
    <t>RD$             16.00</t>
  </si>
  <si>
    <t>RD$ 800.00</t>
  </si>
  <si>
    <t>TIJERA</t>
  </si>
  <si>
    <t>DE 6½ MANGO NEGRO</t>
  </si>
  <si>
    <t>RD$             50.00</t>
  </si>
  <si>
    <t>RD$ 4,940.00</t>
  </si>
  <si>
    <t>MILLAR</t>
  </si>
  <si>
    <t>RD$       11,350.00</t>
  </si>
  <si>
    <t>RD$ 11,350.00</t>
  </si>
  <si>
    <t>RD$        2,800.00</t>
  </si>
  <si>
    <t>RD$ 2,800.00</t>
  </si>
  <si>
    <t>RD$        2,900.00</t>
  </si>
  <si>
    <t>DE FUNDAS LISA 38x50 c-200 AZUL</t>
  </si>
  <si>
    <t>RD$       17,815.00</t>
  </si>
  <si>
    <t>RD$ 142,520.00</t>
  </si>
  <si>
    <t>DE FUNDAS LISA 21x30 c-120 NEGRA</t>
  </si>
  <si>
    <t>DE FUNDAS LISA 21x30 c-120 AZUL</t>
  </si>
  <si>
    <t>DE FUNDAS LISA 21x30 c-120 ROJA</t>
  </si>
  <si>
    <t>DE FUNDAS LISA 38x50 c-200 NEGRA</t>
  </si>
  <si>
    <t>RD$        2,100.00</t>
  </si>
  <si>
    <t>RD$ 16,800.00</t>
  </si>
  <si>
    <t>FARDO</t>
  </si>
  <si>
    <t>DE FUNDAS LISA 17x22 c-80 NEGRA</t>
  </si>
  <si>
    <t>RD$          800.85</t>
  </si>
  <si>
    <t>RD$ 4,805.10</t>
  </si>
  <si>
    <t xml:space="preserve">DE FUNDAS LISA 6x8 c-200 </t>
  </si>
  <si>
    <t>RD$           368.64</t>
  </si>
  <si>
    <t>RD$ 2,211.84</t>
  </si>
  <si>
    <t>RD$           405.00</t>
  </si>
  <si>
    <t>RD$ 2,430.00</t>
  </si>
  <si>
    <t>DE FUNDAS LISA 7x8 c-200 NEGRA</t>
  </si>
  <si>
    <t>DE FUNDA LISA 8x10 c-300 NEGRA</t>
  </si>
  <si>
    <t>RD$            860.00</t>
  </si>
  <si>
    <t>RD$ 5,160.00</t>
  </si>
  <si>
    <t>PAPEL</t>
  </si>
  <si>
    <t>HIGIENICO lhst. HOGAR 700m</t>
  </si>
  <si>
    <t>RD$           155.42</t>
  </si>
  <si>
    <t>RD$ 89,211.08</t>
  </si>
  <si>
    <t>DE SERVILLETA NIVEO 500/1</t>
  </si>
  <si>
    <t>RD$           152.54</t>
  </si>
  <si>
    <t>RD$ 762.71</t>
  </si>
  <si>
    <t>5/100</t>
  </si>
  <si>
    <t>DE VASOS DESECHABLES BIODEGRADABLE. 10 onz</t>
  </si>
  <si>
    <t>RD$            240.00</t>
  </si>
  <si>
    <t>RD$ 3,600.00</t>
  </si>
  <si>
    <t>DE VASOS DESECHABLES BIODEGRADABLE. 4 onz</t>
  </si>
  <si>
    <t>RD$            195.00</t>
  </si>
  <si>
    <t>RD$ 1,950.00</t>
  </si>
  <si>
    <t>RD$ 3,900.00</t>
  </si>
  <si>
    <t>BOLETAS</t>
  </si>
  <si>
    <t>DE ENTRADAS ADULTOS NACIONALES</t>
  </si>
  <si>
    <t>RD$                1.75</t>
  </si>
  <si>
    <t>RD$ 52,500.00</t>
  </si>
  <si>
    <t>DE ENTRADAS NIÑOS NACIONALES</t>
  </si>
  <si>
    <t>RD$                 1.75</t>
  </si>
  <si>
    <t>RD$ 26,250.00</t>
  </si>
  <si>
    <t>DE ENTRADAS COLEGIOS PRIVADOS</t>
  </si>
  <si>
    <t>DE ENTRADAS COLEGIOS PUBLICOS</t>
  </si>
  <si>
    <t>DE ENTRADAS ADULTOS EXTRANJEROS</t>
  </si>
  <si>
    <t>RD$                 1.80</t>
  </si>
  <si>
    <t>RD$ 14,400.00</t>
  </si>
  <si>
    <t>DE ENTRADAS NIÑOS EXTRANJEROS</t>
  </si>
  <si>
    <t>RD$ 1,800.00</t>
  </si>
  <si>
    <t>TALONARIOS</t>
  </si>
  <si>
    <t>DE CONDUCE DE PLANTAS ACÚATICAS</t>
  </si>
  <si>
    <t>RD$            190.00</t>
  </si>
  <si>
    <t>RD$ 4,750.00</t>
  </si>
  <si>
    <t>CONDUCE DE BANCO DE SEMILLAS</t>
  </si>
  <si>
    <t>GOMAS</t>
  </si>
  <si>
    <t>155R16C 9018858PR G.T.</t>
  </si>
  <si>
    <t>RD$        3,084.76</t>
  </si>
  <si>
    <t>RD$ 67,864.72</t>
  </si>
  <si>
    <t>235165R17 104H FIRETON</t>
  </si>
  <si>
    <t>RD$        7,352.44</t>
  </si>
  <si>
    <t>RD$ 29,409.76</t>
  </si>
  <si>
    <t>TARROS</t>
  </si>
  <si>
    <t>TARRO DE 6" INYECCIONES</t>
  </si>
  <si>
    <t>RD$ 37,500.00</t>
  </si>
  <si>
    <t>DE 8" DE INYECCIONES</t>
  </si>
  <si>
    <t>RD$            285.00</t>
  </si>
  <si>
    <t>DE 4.5"</t>
  </si>
  <si>
    <t>RD$            120.00</t>
  </si>
  <si>
    <t>RD$ 36,000.00</t>
  </si>
  <si>
    <t>DE 1 GALÓN</t>
  </si>
  <si>
    <t>RD$            125.00</t>
  </si>
  <si>
    <t>DE 2 GALÓN</t>
  </si>
  <si>
    <t>RD$            155.00</t>
  </si>
  <si>
    <t>RD$ 15,500.00</t>
  </si>
  <si>
    <t>DE 3 GALÓN</t>
  </si>
  <si>
    <t>RD$            295.00</t>
  </si>
  <si>
    <t>RD$ 73,750.00</t>
  </si>
  <si>
    <t>CANASTA</t>
  </si>
  <si>
    <t>BLANCA PARA PLANTAS</t>
  </si>
  <si>
    <t>RD$            280.00</t>
  </si>
  <si>
    <t>RD$ 42,000.00</t>
  </si>
  <si>
    <t>ESCALERA</t>
  </si>
  <si>
    <t>TIPO TIJERA EN ALUMINIO</t>
  </si>
  <si>
    <t>RD$      21,632.00</t>
  </si>
  <si>
    <t>RD$ 21,632.00</t>
  </si>
  <si>
    <t>TINACO</t>
  </si>
  <si>
    <t>PLÁSTICOS NEGRO DE 300 GLS</t>
  </si>
  <si>
    <t>RD$       15,000.00</t>
  </si>
  <si>
    <t>RD$ 15,000.00</t>
  </si>
  <si>
    <t>ROLLO</t>
  </si>
  <si>
    <t>DE HILO DE ALGODÓN CREMA</t>
  </si>
  <si>
    <t>DE TOALLAS</t>
  </si>
  <si>
    <t>TOALLA</t>
  </si>
  <si>
    <t>DE MANO PARA BAÑOS "16x28"</t>
  </si>
  <si>
    <t>BUJIA</t>
  </si>
  <si>
    <t>PARA MOTOR LONCIN</t>
  </si>
  <si>
    <t>RD$           325.00</t>
  </si>
  <si>
    <t>RD$ 975.00</t>
  </si>
  <si>
    <t>CABLE</t>
  </si>
  <si>
    <t>PARA CLUTCH</t>
  </si>
  <si>
    <t>RD$ 357.00</t>
  </si>
  <si>
    <t>HP LASERJET CE 285A NEGRO</t>
  </si>
  <si>
    <t>RD$         3,100.00</t>
  </si>
  <si>
    <t>RD$ 3,100.00</t>
  </si>
  <si>
    <t>CINTA</t>
  </si>
  <si>
    <t>PARA IMPRESORAS</t>
  </si>
  <si>
    <t>RD$         2,445.00</t>
  </si>
  <si>
    <t>RD$ 29,340.00</t>
  </si>
  <si>
    <t>HP LASERJET CE 283A NEGRO</t>
  </si>
  <si>
    <t>RD$         3,150.00</t>
  </si>
  <si>
    <t>RESMAS</t>
  </si>
  <si>
    <t xml:space="preserve">DE PAPEL DE BOND 20 8½x11 </t>
  </si>
  <si>
    <t>RD$           229.50</t>
  </si>
  <si>
    <t>RD$ 23,638.50</t>
  </si>
  <si>
    <t>RD$ 6,300.00</t>
  </si>
  <si>
    <t>LUIS ENRRIQUE MONTERO</t>
  </si>
  <si>
    <t>ENC.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</si>
</sst>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/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wrapText="1"/>
    </xf>
    <xf numFmtId="0" fontId="6" fillId="2" borderId="2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6" fillId="2" borderId="1" xfId="0" applyFont="1" applyFill="1" applyBorder="1" applyAlignment="1">
      <alignment horizontal="left" wrapText="1"/>
    </xf>
    <xf numFmtId="0" fontId="6" fillId="2" borderId="1" xfId="1" applyNumberFormat="1" applyFont="1" applyFill="1" applyBorder="1" applyAlignment="1">
      <alignment horizontal="center" vertical="top" wrapText="1"/>
    </xf>
    <xf numFmtId="14" fontId="6" fillId="2" borderId="2" xfId="0" applyNumberFormat="1" applyFont="1" applyFill="1" applyBorder="1" applyAlignment="1">
      <alignment horizontal="left" wrapText="1"/>
    </xf>
    <xf numFmtId="0" fontId="7" fillId="0" borderId="3" xfId="0" applyFont="1" applyBorder="1" applyAlignment="1">
      <alignment horizontal="center" vertical="top"/>
    </xf>
    <xf numFmtId="0" fontId="7" fillId="0" borderId="9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center" vertical="top"/>
    </xf>
    <xf numFmtId="0" fontId="7" fillId="0" borderId="9" xfId="0" applyFont="1" applyBorder="1" applyAlignment="1">
      <alignment horizontal="left" vertical="center"/>
    </xf>
    <xf numFmtId="0" fontId="5" fillId="3" borderId="4" xfId="1" applyNumberFormat="1" applyFont="1" applyFill="1" applyBorder="1" applyAlignment="1">
      <alignment horizontal="center"/>
    </xf>
    <xf numFmtId="0" fontId="5" fillId="3" borderId="4" xfId="1" applyNumberFormat="1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43" fontId="8" fillId="2" borderId="1" xfId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/>
    </xf>
    <xf numFmtId="0" fontId="8" fillId="2" borderId="1" xfId="1" applyNumberFormat="1" applyFont="1" applyFill="1" applyBorder="1" applyAlignment="1">
      <alignment horizontal="left" vertical="center"/>
    </xf>
    <xf numFmtId="43" fontId="6" fillId="2" borderId="1" xfId="1" applyFont="1" applyFill="1" applyBorder="1" applyAlignment="1">
      <alignment horizontal="left" vertical="center" wrapText="1"/>
    </xf>
    <xf numFmtId="43" fontId="6" fillId="2" borderId="1" xfId="1" applyFont="1" applyFill="1" applyBorder="1" applyAlignment="1">
      <alignment horizontal="left"/>
    </xf>
    <xf numFmtId="43" fontId="6" fillId="2" borderId="1" xfId="1" applyFont="1" applyFill="1" applyBorder="1" applyAlignment="1">
      <alignment horizontal="left" wrapText="1"/>
    </xf>
    <xf numFmtId="43" fontId="6" fillId="0" borderId="1" xfId="1" applyFont="1" applyFill="1" applyBorder="1" applyAlignment="1">
      <alignment horizontal="left"/>
    </xf>
    <xf numFmtId="43" fontId="8" fillId="2" borderId="1" xfId="1" applyFont="1" applyFill="1" applyBorder="1" applyAlignment="1">
      <alignment horizontal="left"/>
    </xf>
    <xf numFmtId="3" fontId="6" fillId="2" borderId="1" xfId="0" applyNumberFormat="1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RAI!$H$18:$H$101</c:f>
              <c:strCache>
                <c:ptCount val="1"/>
                <c:pt idx="0">
                  <c:v>RD$ 5,395.00 RD$ 3,835.00 RD$ 2,740.00 RD$ 4,500.00 RD$ 4,200.00 RD$ 10,800.00 RD$ 4,150.00 RD$ 6,600.00 RD$ 13,000.00 RD$ 2,700.00 RD$ 2,900.00 RD$ 3,200.00 RD$ 43,500.00 RD$ 12,000.00 RD$ 50,000.00 RD$ 20,000.00 RD$ 4,355.00 RD$ 9,800.00  RD$ 33,500.00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RAI!#REF!</c:f>
              <c:numCache>
                <c:formatCode>_(* #,##0.00_);_(* \(#,##0.00\);_(* "-"??_);_(@_)</c:formatCode>
                <c:ptCount val="1"/>
              </c:numCache>
            </c:numRef>
          </c:cat>
          <c:val>
            <c:numRef>
              <c:f>RAI!#REF!</c:f>
              <c:numCache>
                <c:formatCode>_(* #,##0.00_);_(* \(#,##0.00\);_(* "-"??_);_(@_)</c:formatCode>
                <c:ptCount val="1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C08-4358-A983-31F8D2F13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7918208"/>
        <c:axId val="207919744"/>
      </c:barChart>
      <c:catAx>
        <c:axId val="207918208"/>
        <c:scaling>
          <c:orientation val="minMax"/>
        </c:scaling>
        <c:delete val="0"/>
        <c:axPos val="b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7919744"/>
        <c:crosses val="autoZero"/>
        <c:auto val="1"/>
        <c:lblAlgn val="ctr"/>
        <c:lblOffset val="100"/>
        <c:noMultiLvlLbl val="0"/>
      </c:catAx>
      <c:valAx>
        <c:axId val="20791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791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452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371474</xdr:colOff>
      <xdr:row>0</xdr:row>
      <xdr:rowOff>9525</xdr:rowOff>
    </xdr:from>
    <xdr:to>
      <xdr:col>2</xdr:col>
      <xdr:colOff>228599</xdr:colOff>
      <xdr:row>3</xdr:row>
      <xdr:rowOff>228599</xdr:rowOff>
    </xdr:to>
    <xdr:pic>
      <xdr:nvPicPr>
        <xdr:cNvPr id="2" name="Imagen 1" descr="Jardín Botánico Nacional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4" y="9525"/>
          <a:ext cx="1228725" cy="790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"/>
  <sheetViews>
    <sheetView tabSelected="1" view="pageBreakPreview" topLeftCell="A85" zoomScaleNormal="100" zoomScaleSheetLayoutView="100" workbookViewId="0">
      <selection activeCell="I108" sqref="A90:I108"/>
    </sheetView>
  </sheetViews>
  <sheetFormatPr baseColWidth="10" defaultRowHeight="15" x14ac:dyDescent="0.25"/>
  <cols>
    <col min="1" max="2" width="10.28515625" customWidth="1"/>
    <col min="3" max="3" width="9.5703125" customWidth="1"/>
    <col min="4" max="4" width="6" customWidth="1"/>
    <col min="5" max="5" width="17.42578125" customWidth="1"/>
    <col min="6" max="6" width="36.7109375" style="3" customWidth="1"/>
    <col min="7" max="7" width="15.85546875" customWidth="1"/>
    <col min="8" max="8" width="15.140625" customWidth="1"/>
    <col min="9" max="9" width="10.140625" customWidth="1"/>
    <col min="10" max="10" width="13.140625" customWidth="1"/>
  </cols>
  <sheetData>
    <row r="1" spans="1:9" s="1" customFormat="1" ht="3" customHeight="1" x14ac:dyDescent="0.3">
      <c r="A1"/>
      <c r="B1"/>
      <c r="C1"/>
      <c r="D1"/>
      <c r="F1" s="2"/>
    </row>
    <row r="2" spans="1:9" ht="21" x14ac:dyDescent="0.35">
      <c r="A2" s="8" t="s">
        <v>13</v>
      </c>
      <c r="B2" s="8"/>
      <c r="C2" s="8"/>
      <c r="D2" s="8"/>
      <c r="E2" s="8"/>
      <c r="F2" s="8"/>
      <c r="G2" s="8"/>
      <c r="H2" s="8"/>
      <c r="I2" s="8"/>
    </row>
    <row r="3" spans="1:9" ht="21" x14ac:dyDescent="0.35">
      <c r="A3" s="8" t="s">
        <v>17</v>
      </c>
      <c r="B3" s="8"/>
      <c r="C3" s="8"/>
      <c r="D3" s="8"/>
      <c r="E3" s="8"/>
      <c r="F3" s="8"/>
      <c r="G3" s="8"/>
      <c r="H3" s="8"/>
      <c r="I3" s="8"/>
    </row>
    <row r="4" spans="1:9" ht="21.75" thickBot="1" x14ac:dyDescent="0.4">
      <c r="A4" s="9"/>
      <c r="B4" s="9"/>
      <c r="C4" s="9"/>
      <c r="D4" s="9"/>
      <c r="E4" s="9"/>
      <c r="F4" s="10"/>
      <c r="G4" s="9"/>
      <c r="H4" s="9"/>
      <c r="I4" s="9"/>
    </row>
    <row r="5" spans="1:9" ht="27" thickBot="1" x14ac:dyDescent="0.3">
      <c r="A5" s="32" t="s">
        <v>0</v>
      </c>
      <c r="B5" s="32" t="s">
        <v>6</v>
      </c>
      <c r="C5" s="33" t="s">
        <v>8</v>
      </c>
      <c r="D5" s="32" t="s">
        <v>3</v>
      </c>
      <c r="E5" s="34" t="s">
        <v>2</v>
      </c>
      <c r="F5" s="35" t="s">
        <v>1</v>
      </c>
      <c r="G5" s="34" t="s">
        <v>5</v>
      </c>
      <c r="H5" s="36" t="s">
        <v>4</v>
      </c>
      <c r="I5" s="37" t="s">
        <v>7</v>
      </c>
    </row>
    <row r="6" spans="1:9" x14ac:dyDescent="0.25">
      <c r="A6" s="11">
        <v>1</v>
      </c>
      <c r="B6" s="12">
        <v>44932</v>
      </c>
      <c r="C6" s="12">
        <v>44932</v>
      </c>
      <c r="D6" s="13">
        <v>51</v>
      </c>
      <c r="E6" s="14" t="s">
        <v>18</v>
      </c>
      <c r="F6" s="15" t="s">
        <v>19</v>
      </c>
      <c r="G6" s="38" t="s">
        <v>20</v>
      </c>
      <c r="H6" s="39" t="s">
        <v>21</v>
      </c>
      <c r="I6" s="40">
        <v>0</v>
      </c>
    </row>
    <row r="7" spans="1:9" x14ac:dyDescent="0.25">
      <c r="A7" s="11">
        <v>2</v>
      </c>
      <c r="B7" s="12">
        <v>44939</v>
      </c>
      <c r="C7" s="12">
        <v>44939</v>
      </c>
      <c r="D7" s="13">
        <v>43</v>
      </c>
      <c r="E7" s="16" t="s">
        <v>18</v>
      </c>
      <c r="F7" s="17" t="s">
        <v>19</v>
      </c>
      <c r="G7" s="38" t="s">
        <v>20</v>
      </c>
      <c r="H7" s="41" t="s">
        <v>22</v>
      </c>
      <c r="I7" s="40">
        <v>0</v>
      </c>
    </row>
    <row r="8" spans="1:9" x14ac:dyDescent="0.25">
      <c r="A8" s="11">
        <v>3</v>
      </c>
      <c r="B8" s="12">
        <v>44950</v>
      </c>
      <c r="C8" s="12">
        <v>44950</v>
      </c>
      <c r="D8" s="18">
        <v>3</v>
      </c>
      <c r="E8" s="17" t="s">
        <v>23</v>
      </c>
      <c r="F8" s="17" t="s">
        <v>24</v>
      </c>
      <c r="G8" s="42" t="s">
        <v>25</v>
      </c>
      <c r="H8" s="39" t="s">
        <v>26</v>
      </c>
      <c r="I8" s="40">
        <v>0</v>
      </c>
    </row>
    <row r="9" spans="1:9" x14ac:dyDescent="0.25">
      <c r="A9" s="11">
        <v>4</v>
      </c>
      <c r="B9" s="12">
        <v>44951</v>
      </c>
      <c r="C9" s="12">
        <v>44951</v>
      </c>
      <c r="D9" s="18">
        <v>35</v>
      </c>
      <c r="E9" s="17" t="s">
        <v>18</v>
      </c>
      <c r="F9" s="17" t="s">
        <v>19</v>
      </c>
      <c r="G9" s="38" t="s">
        <v>20</v>
      </c>
      <c r="H9" s="39" t="s">
        <v>27</v>
      </c>
      <c r="I9" s="40">
        <v>0</v>
      </c>
    </row>
    <row r="10" spans="1:9" x14ac:dyDescent="0.25">
      <c r="A10" s="11">
        <v>5</v>
      </c>
      <c r="B10" s="12">
        <v>44949</v>
      </c>
      <c r="C10" s="12">
        <v>44951</v>
      </c>
      <c r="D10" s="18">
        <v>52</v>
      </c>
      <c r="E10" s="17" t="s">
        <v>18</v>
      </c>
      <c r="F10" s="17" t="s">
        <v>19</v>
      </c>
      <c r="G10" s="38" t="s">
        <v>20</v>
      </c>
      <c r="H10" s="39" t="s">
        <v>28</v>
      </c>
      <c r="I10" s="40">
        <v>0</v>
      </c>
    </row>
    <row r="11" spans="1:9" x14ac:dyDescent="0.25">
      <c r="A11" s="11">
        <v>6</v>
      </c>
      <c r="B11" s="12">
        <v>44958</v>
      </c>
      <c r="C11" s="12">
        <v>44958</v>
      </c>
      <c r="D11" s="19">
        <v>59</v>
      </c>
      <c r="E11" s="17" t="s">
        <v>18</v>
      </c>
      <c r="F11" s="17" t="s">
        <v>19</v>
      </c>
      <c r="G11" s="38" t="s">
        <v>20</v>
      </c>
      <c r="H11" s="39" t="s">
        <v>29</v>
      </c>
      <c r="I11" s="40">
        <v>0</v>
      </c>
    </row>
    <row r="12" spans="1:9" x14ac:dyDescent="0.25">
      <c r="A12" s="11">
        <v>7</v>
      </c>
      <c r="B12" s="12">
        <v>44965</v>
      </c>
      <c r="C12" s="12">
        <v>44965</v>
      </c>
      <c r="D12" s="18">
        <v>1</v>
      </c>
      <c r="E12" s="17" t="s">
        <v>30</v>
      </c>
      <c r="F12" s="17" t="s">
        <v>31</v>
      </c>
      <c r="G12" s="43">
        <v>0</v>
      </c>
      <c r="H12" s="39">
        <v>0</v>
      </c>
      <c r="I12" s="40">
        <v>0</v>
      </c>
    </row>
    <row r="13" spans="1:9" x14ac:dyDescent="0.25">
      <c r="A13" s="11">
        <v>8</v>
      </c>
      <c r="B13" s="12">
        <v>44965</v>
      </c>
      <c r="C13" s="12">
        <v>44965</v>
      </c>
      <c r="D13" s="18">
        <v>1</v>
      </c>
      <c r="E13" s="17" t="s">
        <v>30</v>
      </c>
      <c r="F13" s="20" t="s">
        <v>32</v>
      </c>
      <c r="G13" s="43">
        <v>0</v>
      </c>
      <c r="H13" s="39">
        <v>0</v>
      </c>
      <c r="I13" s="40">
        <v>0</v>
      </c>
    </row>
    <row r="14" spans="1:9" x14ac:dyDescent="0.25">
      <c r="A14" s="11">
        <v>9</v>
      </c>
      <c r="B14" s="12">
        <v>44972</v>
      </c>
      <c r="C14" s="12">
        <v>44972</v>
      </c>
      <c r="D14" s="18">
        <v>65</v>
      </c>
      <c r="E14" s="17" t="s">
        <v>18</v>
      </c>
      <c r="F14" s="17" t="s">
        <v>19</v>
      </c>
      <c r="G14" s="38" t="s">
        <v>20</v>
      </c>
      <c r="H14" s="39" t="s">
        <v>33</v>
      </c>
      <c r="I14" s="40">
        <v>0</v>
      </c>
    </row>
    <row r="15" spans="1:9" x14ac:dyDescent="0.25">
      <c r="A15" s="11">
        <v>10</v>
      </c>
      <c r="B15" s="12">
        <v>44973</v>
      </c>
      <c r="C15" s="12">
        <v>44977</v>
      </c>
      <c r="D15" s="19">
        <v>6</v>
      </c>
      <c r="E15" s="17" t="s">
        <v>34</v>
      </c>
      <c r="F15" s="20" t="s">
        <v>35</v>
      </c>
      <c r="G15" s="43" t="s">
        <v>36</v>
      </c>
      <c r="H15" s="39" t="s">
        <v>37</v>
      </c>
      <c r="I15" s="40">
        <v>0</v>
      </c>
    </row>
    <row r="16" spans="1:9" x14ac:dyDescent="0.25">
      <c r="A16" s="11">
        <v>11</v>
      </c>
      <c r="B16" s="12">
        <v>44965</v>
      </c>
      <c r="C16" s="12">
        <v>44978</v>
      </c>
      <c r="D16" s="21">
        <v>65</v>
      </c>
      <c r="E16" s="20" t="s">
        <v>18</v>
      </c>
      <c r="F16" s="17" t="s">
        <v>19</v>
      </c>
      <c r="G16" s="38" t="s">
        <v>20</v>
      </c>
      <c r="H16" s="39" t="s">
        <v>33</v>
      </c>
      <c r="I16" s="40">
        <v>0</v>
      </c>
    </row>
    <row r="17" spans="1:9" x14ac:dyDescent="0.25">
      <c r="A17" s="11">
        <v>12</v>
      </c>
      <c r="B17" s="12">
        <v>44980</v>
      </c>
      <c r="C17" s="12">
        <v>44980</v>
      </c>
      <c r="D17" s="21">
        <v>250</v>
      </c>
      <c r="E17" s="20" t="s">
        <v>38</v>
      </c>
      <c r="F17" s="20" t="s">
        <v>39</v>
      </c>
      <c r="G17" s="43" t="s">
        <v>40</v>
      </c>
      <c r="H17" s="39" t="s">
        <v>41</v>
      </c>
      <c r="I17" s="40">
        <v>3</v>
      </c>
    </row>
    <row r="18" spans="1:9" x14ac:dyDescent="0.25">
      <c r="A18" s="11">
        <v>13</v>
      </c>
      <c r="B18" s="22">
        <v>44980</v>
      </c>
      <c r="C18" s="22">
        <v>44980</v>
      </c>
      <c r="D18" s="21">
        <v>83</v>
      </c>
      <c r="E18" s="20" t="s">
        <v>18</v>
      </c>
      <c r="F18" s="17" t="s">
        <v>19</v>
      </c>
      <c r="G18" s="38" t="s">
        <v>20</v>
      </c>
      <c r="H18" s="39" t="s">
        <v>42</v>
      </c>
      <c r="I18" s="40">
        <v>0</v>
      </c>
    </row>
    <row r="19" spans="1:9" x14ac:dyDescent="0.25">
      <c r="A19" s="11">
        <v>14</v>
      </c>
      <c r="B19" s="22">
        <v>44959</v>
      </c>
      <c r="C19" s="22">
        <v>44959</v>
      </c>
      <c r="D19" s="21">
        <v>59</v>
      </c>
      <c r="E19" s="20" t="s">
        <v>18</v>
      </c>
      <c r="F19" s="17" t="s">
        <v>19</v>
      </c>
      <c r="G19" s="38" t="s">
        <v>20</v>
      </c>
      <c r="H19" s="39" t="s">
        <v>29</v>
      </c>
      <c r="I19" s="40">
        <v>0</v>
      </c>
    </row>
    <row r="20" spans="1:9" x14ac:dyDescent="0.25">
      <c r="A20" s="11">
        <v>15</v>
      </c>
      <c r="B20" s="22">
        <v>44993</v>
      </c>
      <c r="C20" s="22">
        <v>44993</v>
      </c>
      <c r="D20" s="21">
        <v>10</v>
      </c>
      <c r="E20" s="14" t="s">
        <v>43</v>
      </c>
      <c r="F20" s="20" t="s">
        <v>44</v>
      </c>
      <c r="G20" s="43" t="s">
        <v>45</v>
      </c>
      <c r="H20" s="39" t="s">
        <v>46</v>
      </c>
      <c r="I20" s="40">
        <v>0</v>
      </c>
    </row>
    <row r="21" spans="1:9" x14ac:dyDescent="0.25">
      <c r="A21" s="11">
        <v>15</v>
      </c>
      <c r="B21" s="22">
        <v>44993</v>
      </c>
      <c r="C21" s="22">
        <v>44993</v>
      </c>
      <c r="D21" s="21">
        <v>6</v>
      </c>
      <c r="E21" s="14" t="s">
        <v>43</v>
      </c>
      <c r="F21" s="20" t="s">
        <v>47</v>
      </c>
      <c r="G21" s="43" t="s">
        <v>48</v>
      </c>
      <c r="H21" s="39" t="s">
        <v>49</v>
      </c>
      <c r="I21" s="40">
        <v>7</v>
      </c>
    </row>
    <row r="22" spans="1:9" x14ac:dyDescent="0.25">
      <c r="A22" s="11">
        <v>15</v>
      </c>
      <c r="B22" s="22">
        <v>44993</v>
      </c>
      <c r="C22" s="22">
        <v>44993</v>
      </c>
      <c r="D22" s="21">
        <v>6</v>
      </c>
      <c r="E22" s="14" t="s">
        <v>50</v>
      </c>
      <c r="F22" s="20" t="s">
        <v>51</v>
      </c>
      <c r="G22" s="43" t="s">
        <v>52</v>
      </c>
      <c r="H22" s="39" t="s">
        <v>53</v>
      </c>
      <c r="I22" s="40">
        <v>2</v>
      </c>
    </row>
    <row r="23" spans="1:9" x14ac:dyDescent="0.25">
      <c r="A23" s="11">
        <v>15</v>
      </c>
      <c r="B23" s="22">
        <v>44993</v>
      </c>
      <c r="C23" s="22">
        <v>44993</v>
      </c>
      <c r="D23" s="23">
        <v>6</v>
      </c>
      <c r="E23" s="24" t="s">
        <v>16</v>
      </c>
      <c r="F23" s="17" t="s">
        <v>54</v>
      </c>
      <c r="G23" s="43" t="s">
        <v>55</v>
      </c>
      <c r="H23" s="39" t="s">
        <v>56</v>
      </c>
      <c r="I23" s="40">
        <v>7</v>
      </c>
    </row>
    <row r="24" spans="1:9" x14ac:dyDescent="0.25">
      <c r="A24" s="11">
        <v>15</v>
      </c>
      <c r="B24" s="22">
        <v>44993</v>
      </c>
      <c r="C24" s="22">
        <v>44993</v>
      </c>
      <c r="D24" s="23">
        <v>10</v>
      </c>
      <c r="E24" s="24" t="s">
        <v>38</v>
      </c>
      <c r="F24" s="25" t="s">
        <v>57</v>
      </c>
      <c r="G24" s="43" t="s">
        <v>58</v>
      </c>
      <c r="H24" s="39" t="s">
        <v>59</v>
      </c>
      <c r="I24" s="40">
        <v>7</v>
      </c>
    </row>
    <row r="25" spans="1:9" x14ac:dyDescent="0.25">
      <c r="A25" s="11">
        <v>15</v>
      </c>
      <c r="B25" s="22">
        <v>44993</v>
      </c>
      <c r="C25" s="22">
        <v>44993</v>
      </c>
      <c r="D25" s="23">
        <v>12</v>
      </c>
      <c r="E25" s="24" t="s">
        <v>60</v>
      </c>
      <c r="F25" s="17" t="s">
        <v>61</v>
      </c>
      <c r="G25" s="43" t="s">
        <v>62</v>
      </c>
      <c r="H25" s="39" t="s">
        <v>63</v>
      </c>
      <c r="I25" s="40">
        <v>7</v>
      </c>
    </row>
    <row r="26" spans="1:9" x14ac:dyDescent="0.25">
      <c r="A26" s="11">
        <v>15</v>
      </c>
      <c r="B26" s="22">
        <v>44993</v>
      </c>
      <c r="C26" s="22">
        <v>44993</v>
      </c>
      <c r="D26" s="23">
        <v>10</v>
      </c>
      <c r="E26" s="24" t="s">
        <v>38</v>
      </c>
      <c r="F26" s="17" t="s">
        <v>64</v>
      </c>
      <c r="G26" s="43" t="s">
        <v>15</v>
      </c>
      <c r="H26" s="39" t="s">
        <v>65</v>
      </c>
      <c r="I26" s="40">
        <v>7</v>
      </c>
    </row>
    <row r="27" spans="1:9" x14ac:dyDescent="0.25">
      <c r="A27" s="11">
        <v>15</v>
      </c>
      <c r="B27" s="22">
        <v>44993</v>
      </c>
      <c r="C27" s="22">
        <v>44993</v>
      </c>
      <c r="D27" s="26">
        <v>6</v>
      </c>
      <c r="E27" s="24" t="s">
        <v>66</v>
      </c>
      <c r="F27" s="17" t="s">
        <v>67</v>
      </c>
      <c r="G27" s="43" t="s">
        <v>68</v>
      </c>
      <c r="H27" s="39" t="s">
        <v>69</v>
      </c>
      <c r="I27" s="40">
        <v>0</v>
      </c>
    </row>
    <row r="28" spans="1:9" x14ac:dyDescent="0.25">
      <c r="A28" s="11">
        <v>15</v>
      </c>
      <c r="B28" s="22">
        <v>44993</v>
      </c>
      <c r="C28" s="22">
        <v>44993</v>
      </c>
      <c r="D28" s="27">
        <v>10</v>
      </c>
      <c r="E28" s="24" t="s">
        <v>70</v>
      </c>
      <c r="F28" s="24" t="s">
        <v>71</v>
      </c>
      <c r="G28" s="43" t="s">
        <v>72</v>
      </c>
      <c r="H28" s="39" t="s">
        <v>73</v>
      </c>
      <c r="I28" s="40">
        <v>0</v>
      </c>
    </row>
    <row r="29" spans="1:9" x14ac:dyDescent="0.25">
      <c r="A29" s="11">
        <v>15</v>
      </c>
      <c r="B29" s="22">
        <v>44993</v>
      </c>
      <c r="C29" s="22">
        <v>44993</v>
      </c>
      <c r="D29" s="27">
        <v>20</v>
      </c>
      <c r="E29" s="24" t="s">
        <v>38</v>
      </c>
      <c r="F29" s="24" t="s">
        <v>74</v>
      </c>
      <c r="G29" s="43" t="s">
        <v>75</v>
      </c>
      <c r="H29" s="39" t="s">
        <v>76</v>
      </c>
      <c r="I29" s="40">
        <v>18</v>
      </c>
    </row>
    <row r="30" spans="1:9" x14ac:dyDescent="0.25">
      <c r="A30" s="11">
        <v>15</v>
      </c>
      <c r="B30" s="22">
        <v>44993</v>
      </c>
      <c r="C30" s="22">
        <v>44993</v>
      </c>
      <c r="D30" s="27">
        <v>300</v>
      </c>
      <c r="E30" s="24" t="s">
        <v>77</v>
      </c>
      <c r="F30" s="24" t="s">
        <v>78</v>
      </c>
      <c r="G30" s="43" t="s">
        <v>79</v>
      </c>
      <c r="H30" s="39" t="s">
        <v>80</v>
      </c>
      <c r="I30" s="40">
        <v>249</v>
      </c>
    </row>
    <row r="31" spans="1:9" x14ac:dyDescent="0.25">
      <c r="A31" s="11">
        <v>15</v>
      </c>
      <c r="B31" s="22">
        <v>44993</v>
      </c>
      <c r="C31" s="22">
        <v>44993</v>
      </c>
      <c r="D31" s="27">
        <v>10</v>
      </c>
      <c r="E31" s="24" t="s">
        <v>38</v>
      </c>
      <c r="F31" s="17" t="s">
        <v>81</v>
      </c>
      <c r="G31" s="43" t="s">
        <v>82</v>
      </c>
      <c r="H31" s="39" t="s">
        <v>83</v>
      </c>
      <c r="I31" s="40">
        <v>8</v>
      </c>
    </row>
    <row r="32" spans="1:9" x14ac:dyDescent="0.25">
      <c r="A32" s="11">
        <v>16</v>
      </c>
      <c r="B32" s="22">
        <v>44994</v>
      </c>
      <c r="C32" s="22">
        <v>44994</v>
      </c>
      <c r="D32" s="26">
        <v>2</v>
      </c>
      <c r="E32" s="24" t="s">
        <v>84</v>
      </c>
      <c r="F32" s="17" t="s">
        <v>85</v>
      </c>
      <c r="G32" s="43" t="s">
        <v>86</v>
      </c>
      <c r="H32" s="39" t="s">
        <v>87</v>
      </c>
      <c r="I32" s="40">
        <v>1</v>
      </c>
    </row>
    <row r="33" spans="1:9" x14ac:dyDescent="0.25">
      <c r="A33" s="11">
        <v>16</v>
      </c>
      <c r="B33" s="22">
        <v>44994</v>
      </c>
      <c r="C33" s="22">
        <v>44994</v>
      </c>
      <c r="D33" s="27">
        <v>1</v>
      </c>
      <c r="E33" s="24" t="s">
        <v>14</v>
      </c>
      <c r="F33" s="24" t="s">
        <v>88</v>
      </c>
      <c r="G33" s="44" t="s">
        <v>89</v>
      </c>
      <c r="H33" s="39" t="s">
        <v>90</v>
      </c>
      <c r="I33" s="40">
        <v>0</v>
      </c>
    </row>
    <row r="34" spans="1:9" ht="32.25" customHeight="1" x14ac:dyDescent="0.25">
      <c r="A34" s="11">
        <v>17</v>
      </c>
      <c r="B34" s="12">
        <v>44994</v>
      </c>
      <c r="C34" s="12">
        <v>44994</v>
      </c>
      <c r="D34" s="27">
        <v>67</v>
      </c>
      <c r="E34" s="24" t="s">
        <v>18</v>
      </c>
      <c r="F34" s="17" t="s">
        <v>19</v>
      </c>
      <c r="G34" s="38" t="s">
        <v>20</v>
      </c>
      <c r="H34" s="39" t="s">
        <v>91</v>
      </c>
      <c r="I34" s="40">
        <v>0</v>
      </c>
    </row>
    <row r="35" spans="1:9" ht="32.25" customHeight="1" x14ac:dyDescent="0.25">
      <c r="A35" s="11">
        <v>18</v>
      </c>
      <c r="B35" s="12">
        <v>44999</v>
      </c>
      <c r="C35" s="12">
        <v>45000</v>
      </c>
      <c r="D35" s="27">
        <v>49</v>
      </c>
      <c r="E35" s="24" t="s">
        <v>92</v>
      </c>
      <c r="F35" s="24" t="s">
        <v>93</v>
      </c>
      <c r="G35" s="44" t="s">
        <v>94</v>
      </c>
      <c r="H35" s="39" t="s">
        <v>95</v>
      </c>
      <c r="I35" s="40">
        <v>0</v>
      </c>
    </row>
    <row r="36" spans="1:9" ht="33.75" customHeight="1" x14ac:dyDescent="0.25">
      <c r="A36" s="11">
        <v>18</v>
      </c>
      <c r="B36" s="12">
        <v>44999</v>
      </c>
      <c r="C36" s="12">
        <v>45000</v>
      </c>
      <c r="D36" s="26">
        <v>67</v>
      </c>
      <c r="E36" s="24" t="s">
        <v>92</v>
      </c>
      <c r="F36" s="24" t="s">
        <v>96</v>
      </c>
      <c r="G36" s="44" t="s">
        <v>97</v>
      </c>
      <c r="H36" s="39" t="s">
        <v>98</v>
      </c>
      <c r="I36" s="40">
        <v>0</v>
      </c>
    </row>
    <row r="37" spans="1:9" x14ac:dyDescent="0.25">
      <c r="A37" s="11">
        <v>18</v>
      </c>
      <c r="B37" s="12">
        <v>44999</v>
      </c>
      <c r="C37" s="12">
        <v>45000</v>
      </c>
      <c r="D37" s="26">
        <v>78</v>
      </c>
      <c r="E37" s="24" t="s">
        <v>92</v>
      </c>
      <c r="F37" s="24" t="s">
        <v>99</v>
      </c>
      <c r="G37" s="43" t="s">
        <v>100</v>
      </c>
      <c r="H37" s="39" t="s">
        <v>101</v>
      </c>
      <c r="I37" s="40">
        <v>0</v>
      </c>
    </row>
    <row r="38" spans="1:9" x14ac:dyDescent="0.25">
      <c r="A38" s="11">
        <v>18</v>
      </c>
      <c r="B38" s="12">
        <v>44999</v>
      </c>
      <c r="C38" s="12">
        <v>45000</v>
      </c>
      <c r="D38" s="26">
        <v>36</v>
      </c>
      <c r="E38" s="24" t="s">
        <v>92</v>
      </c>
      <c r="F38" s="24" t="s">
        <v>102</v>
      </c>
      <c r="G38" s="43" t="s">
        <v>103</v>
      </c>
      <c r="H38" s="39" t="s">
        <v>104</v>
      </c>
      <c r="I38" s="40">
        <v>0</v>
      </c>
    </row>
    <row r="39" spans="1:9" x14ac:dyDescent="0.25">
      <c r="A39" s="11">
        <v>19</v>
      </c>
      <c r="B39" s="22">
        <v>45001</v>
      </c>
      <c r="C39" s="22">
        <v>45001</v>
      </c>
      <c r="D39" s="26">
        <v>3</v>
      </c>
      <c r="E39" s="17" t="s">
        <v>105</v>
      </c>
      <c r="F39" s="17" t="s">
        <v>106</v>
      </c>
      <c r="G39" s="43" t="s">
        <v>107</v>
      </c>
      <c r="H39" s="39" t="s">
        <v>108</v>
      </c>
      <c r="I39" s="40">
        <v>3</v>
      </c>
    </row>
    <row r="40" spans="1:9" x14ac:dyDescent="0.25">
      <c r="A40" s="11">
        <v>19</v>
      </c>
      <c r="B40" s="22">
        <v>45001</v>
      </c>
      <c r="C40" s="22">
        <v>45001</v>
      </c>
      <c r="D40" s="26">
        <v>3</v>
      </c>
      <c r="E40" s="17" t="s">
        <v>105</v>
      </c>
      <c r="F40" s="17" t="s">
        <v>109</v>
      </c>
      <c r="G40" s="43" t="s">
        <v>110</v>
      </c>
      <c r="H40" s="39" t="s">
        <v>111</v>
      </c>
      <c r="I40" s="40">
        <v>3</v>
      </c>
    </row>
    <row r="41" spans="1:9" x14ac:dyDescent="0.25">
      <c r="A41" s="11">
        <v>19</v>
      </c>
      <c r="B41" s="22">
        <v>45001</v>
      </c>
      <c r="C41" s="22">
        <v>45001</v>
      </c>
      <c r="D41" s="27">
        <v>36</v>
      </c>
      <c r="E41" s="24" t="s">
        <v>105</v>
      </c>
      <c r="F41" s="24" t="s">
        <v>112</v>
      </c>
      <c r="G41" s="43" t="s">
        <v>113</v>
      </c>
      <c r="H41" s="39" t="s">
        <v>69</v>
      </c>
      <c r="I41" s="40">
        <v>36</v>
      </c>
    </row>
    <row r="42" spans="1:9" x14ac:dyDescent="0.25">
      <c r="A42" s="11">
        <v>19</v>
      </c>
      <c r="B42" s="22">
        <v>45001</v>
      </c>
      <c r="C42" s="22">
        <v>45001</v>
      </c>
      <c r="D42" s="27">
        <v>10</v>
      </c>
      <c r="E42" s="24" t="s">
        <v>114</v>
      </c>
      <c r="F42" s="24" t="s">
        <v>115</v>
      </c>
      <c r="G42" s="43" t="s">
        <v>116</v>
      </c>
      <c r="H42" s="39" t="s">
        <v>117</v>
      </c>
      <c r="I42" s="40">
        <v>10</v>
      </c>
    </row>
    <row r="43" spans="1:9" x14ac:dyDescent="0.25">
      <c r="A43" s="11">
        <v>19</v>
      </c>
      <c r="B43" s="22">
        <v>45001</v>
      </c>
      <c r="C43" s="22">
        <v>45001</v>
      </c>
      <c r="D43" s="27">
        <v>10</v>
      </c>
      <c r="E43" s="24" t="s">
        <v>118</v>
      </c>
      <c r="F43" s="24" t="s">
        <v>119</v>
      </c>
      <c r="G43" s="43" t="s">
        <v>120</v>
      </c>
      <c r="H43" s="39" t="s">
        <v>76</v>
      </c>
      <c r="I43" s="40">
        <v>10</v>
      </c>
    </row>
    <row r="44" spans="1:9" x14ac:dyDescent="0.25">
      <c r="A44" s="11">
        <v>19</v>
      </c>
      <c r="B44" s="22">
        <v>45001</v>
      </c>
      <c r="C44" s="22">
        <v>45001</v>
      </c>
      <c r="D44" s="28">
        <v>5</v>
      </c>
      <c r="E44" s="14" t="s">
        <v>105</v>
      </c>
      <c r="F44" s="20" t="s">
        <v>121</v>
      </c>
      <c r="G44" s="43" t="s">
        <v>122</v>
      </c>
      <c r="H44" s="39" t="s">
        <v>108</v>
      </c>
      <c r="I44" s="40">
        <v>5</v>
      </c>
    </row>
    <row r="45" spans="1:9" x14ac:dyDescent="0.25">
      <c r="A45" s="11">
        <v>19</v>
      </c>
      <c r="B45" s="22">
        <v>45001</v>
      </c>
      <c r="C45" s="22">
        <v>45001</v>
      </c>
      <c r="D45" s="28">
        <v>10</v>
      </c>
      <c r="E45" s="14" t="s">
        <v>123</v>
      </c>
      <c r="F45" s="20" t="s">
        <v>124</v>
      </c>
      <c r="G45" s="43" t="s">
        <v>62</v>
      </c>
      <c r="H45" s="39" t="s">
        <v>125</v>
      </c>
      <c r="I45" s="40">
        <v>10</v>
      </c>
    </row>
    <row r="46" spans="1:9" x14ac:dyDescent="0.25">
      <c r="A46" s="11">
        <v>19</v>
      </c>
      <c r="B46" s="22">
        <v>45001</v>
      </c>
      <c r="C46" s="22">
        <v>45001</v>
      </c>
      <c r="D46" s="28">
        <v>1</v>
      </c>
      <c r="E46" s="14" t="s">
        <v>126</v>
      </c>
      <c r="F46" s="20" t="s">
        <v>127</v>
      </c>
      <c r="G46" s="43" t="s">
        <v>128</v>
      </c>
      <c r="H46" s="39" t="s">
        <v>129</v>
      </c>
      <c r="I46" s="40">
        <v>8</v>
      </c>
    </row>
    <row r="47" spans="1:9" x14ac:dyDescent="0.25">
      <c r="A47" s="11">
        <v>19</v>
      </c>
      <c r="B47" s="22">
        <v>45001</v>
      </c>
      <c r="C47" s="22">
        <v>45001</v>
      </c>
      <c r="D47" s="28">
        <v>10</v>
      </c>
      <c r="E47" s="14" t="s">
        <v>130</v>
      </c>
      <c r="F47" s="20" t="s">
        <v>131</v>
      </c>
      <c r="G47" s="45" t="s">
        <v>132</v>
      </c>
      <c r="H47" s="39" t="s">
        <v>133</v>
      </c>
      <c r="I47" s="40">
        <v>10</v>
      </c>
    </row>
    <row r="48" spans="1:9" x14ac:dyDescent="0.25">
      <c r="A48" s="11">
        <v>19</v>
      </c>
      <c r="B48" s="22">
        <v>45001</v>
      </c>
      <c r="C48" s="22">
        <v>45001</v>
      </c>
      <c r="D48" s="13">
        <v>10</v>
      </c>
      <c r="E48" s="14" t="s">
        <v>134</v>
      </c>
      <c r="F48" s="17" t="s">
        <v>135</v>
      </c>
      <c r="G48" s="43" t="s">
        <v>136</v>
      </c>
      <c r="H48" s="39" t="s">
        <v>137</v>
      </c>
      <c r="I48" s="40">
        <v>10</v>
      </c>
    </row>
    <row r="49" spans="1:9" x14ac:dyDescent="0.25">
      <c r="A49" s="11">
        <v>19</v>
      </c>
      <c r="B49" s="22">
        <v>45001</v>
      </c>
      <c r="C49" s="22">
        <v>45001</v>
      </c>
      <c r="D49" s="13">
        <v>10</v>
      </c>
      <c r="E49" s="14" t="s">
        <v>138</v>
      </c>
      <c r="F49" s="17" t="s">
        <v>139</v>
      </c>
      <c r="G49" s="43" t="s">
        <v>140</v>
      </c>
      <c r="H49" s="39" t="s">
        <v>141</v>
      </c>
      <c r="I49" s="40">
        <v>10</v>
      </c>
    </row>
    <row r="50" spans="1:9" x14ac:dyDescent="0.25">
      <c r="A50" s="11">
        <v>19</v>
      </c>
      <c r="B50" s="22">
        <v>45001</v>
      </c>
      <c r="C50" s="22">
        <v>45001</v>
      </c>
      <c r="D50" s="18">
        <v>12</v>
      </c>
      <c r="E50" s="14" t="s">
        <v>142</v>
      </c>
      <c r="F50" s="20" t="s">
        <v>143</v>
      </c>
      <c r="G50" s="43" t="s">
        <v>144</v>
      </c>
      <c r="H50" s="39" t="s">
        <v>145</v>
      </c>
      <c r="I50" s="40">
        <v>4</v>
      </c>
    </row>
    <row r="51" spans="1:9" x14ac:dyDescent="0.25">
      <c r="A51" s="11">
        <v>19</v>
      </c>
      <c r="B51" s="22">
        <v>45001</v>
      </c>
      <c r="C51" s="22">
        <v>45001</v>
      </c>
      <c r="D51" s="21">
        <v>3</v>
      </c>
      <c r="E51" s="14" t="s">
        <v>105</v>
      </c>
      <c r="F51" s="20" t="s">
        <v>146</v>
      </c>
      <c r="G51" s="43" t="s">
        <v>132</v>
      </c>
      <c r="H51" s="39" t="s">
        <v>147</v>
      </c>
      <c r="I51" s="40">
        <v>2</v>
      </c>
    </row>
    <row r="52" spans="1:9" x14ac:dyDescent="0.25">
      <c r="A52" s="11">
        <v>19</v>
      </c>
      <c r="B52" s="22">
        <v>45001</v>
      </c>
      <c r="C52" s="22">
        <v>45001</v>
      </c>
      <c r="D52" s="21">
        <v>12</v>
      </c>
      <c r="E52" s="14" t="s">
        <v>105</v>
      </c>
      <c r="F52" s="20" t="s">
        <v>148</v>
      </c>
      <c r="G52" s="43" t="s">
        <v>116</v>
      </c>
      <c r="H52" s="39" t="s">
        <v>149</v>
      </c>
      <c r="I52" s="40">
        <v>12</v>
      </c>
    </row>
    <row r="53" spans="1:9" x14ac:dyDescent="0.25">
      <c r="A53" s="11">
        <v>19</v>
      </c>
      <c r="B53" s="22">
        <v>45001</v>
      </c>
      <c r="C53" s="22">
        <v>45001</v>
      </c>
      <c r="D53" s="21">
        <v>10</v>
      </c>
      <c r="E53" s="14" t="s">
        <v>150</v>
      </c>
      <c r="F53" s="20" t="s">
        <v>151</v>
      </c>
      <c r="G53" s="43" t="s">
        <v>152</v>
      </c>
      <c r="H53" s="39" t="s">
        <v>153</v>
      </c>
      <c r="I53" s="40">
        <v>9</v>
      </c>
    </row>
    <row r="54" spans="1:9" x14ac:dyDescent="0.25">
      <c r="A54" s="11">
        <v>19</v>
      </c>
      <c r="B54" s="22">
        <v>45001</v>
      </c>
      <c r="C54" s="22">
        <v>45001</v>
      </c>
      <c r="D54" s="21">
        <v>2</v>
      </c>
      <c r="E54" s="14" t="s">
        <v>105</v>
      </c>
      <c r="F54" s="20" t="s">
        <v>154</v>
      </c>
      <c r="G54" s="43" t="s">
        <v>155</v>
      </c>
      <c r="H54" s="39" t="s">
        <v>156</v>
      </c>
      <c r="I54" s="40">
        <v>2</v>
      </c>
    </row>
    <row r="55" spans="1:9" x14ac:dyDescent="0.25">
      <c r="A55" s="11">
        <v>19</v>
      </c>
      <c r="B55" s="22">
        <v>45001</v>
      </c>
      <c r="C55" s="22">
        <v>45001</v>
      </c>
      <c r="D55" s="28">
        <v>2</v>
      </c>
      <c r="E55" s="14" t="s">
        <v>157</v>
      </c>
      <c r="F55" s="20" t="s">
        <v>158</v>
      </c>
      <c r="G55" s="43" t="s">
        <v>159</v>
      </c>
      <c r="H55" s="39" t="s">
        <v>160</v>
      </c>
      <c r="I55" s="40">
        <v>2</v>
      </c>
    </row>
    <row r="56" spans="1:9" x14ac:dyDescent="0.25">
      <c r="A56" s="11">
        <v>19</v>
      </c>
      <c r="B56" s="22">
        <v>45001</v>
      </c>
      <c r="C56" s="22">
        <v>45001</v>
      </c>
      <c r="D56" s="23">
        <v>1000</v>
      </c>
      <c r="E56" s="29" t="s">
        <v>161</v>
      </c>
      <c r="F56" s="17" t="s">
        <v>162</v>
      </c>
      <c r="G56" s="43" t="s">
        <v>163</v>
      </c>
      <c r="H56" s="39" t="s">
        <v>164</v>
      </c>
      <c r="I56" s="40">
        <v>700</v>
      </c>
    </row>
    <row r="57" spans="1:9" x14ac:dyDescent="0.25">
      <c r="A57" s="11">
        <v>19</v>
      </c>
      <c r="B57" s="22">
        <v>45001</v>
      </c>
      <c r="C57" s="22">
        <v>45001</v>
      </c>
      <c r="D57" s="23">
        <v>50</v>
      </c>
      <c r="E57" s="24" t="s">
        <v>165</v>
      </c>
      <c r="F57" s="17" t="s">
        <v>166</v>
      </c>
      <c r="G57" s="43" t="s">
        <v>167</v>
      </c>
      <c r="H57" s="39" t="s">
        <v>168</v>
      </c>
      <c r="I57" s="40">
        <v>50</v>
      </c>
    </row>
    <row r="58" spans="1:9" x14ac:dyDescent="0.25">
      <c r="A58" s="11">
        <v>19</v>
      </c>
      <c r="B58" s="22">
        <v>45001</v>
      </c>
      <c r="C58" s="22">
        <v>45001</v>
      </c>
      <c r="D58" s="23">
        <v>12</v>
      </c>
      <c r="E58" s="24" t="s">
        <v>169</v>
      </c>
      <c r="F58" s="17" t="s">
        <v>170</v>
      </c>
      <c r="G58" s="43" t="s">
        <v>171</v>
      </c>
      <c r="H58" s="39" t="s">
        <v>108</v>
      </c>
      <c r="I58" s="40">
        <v>10</v>
      </c>
    </row>
    <row r="59" spans="1:9" x14ac:dyDescent="0.25">
      <c r="A59" s="11">
        <v>20</v>
      </c>
      <c r="B59" s="22">
        <v>45001</v>
      </c>
      <c r="C59" s="22">
        <v>45001</v>
      </c>
      <c r="D59" s="23">
        <v>76</v>
      </c>
      <c r="E59" s="24" t="s">
        <v>18</v>
      </c>
      <c r="F59" s="17" t="s">
        <v>19</v>
      </c>
      <c r="G59" s="38" t="s">
        <v>20</v>
      </c>
      <c r="H59" s="39" t="s">
        <v>172</v>
      </c>
      <c r="I59" s="40">
        <v>0</v>
      </c>
    </row>
    <row r="60" spans="1:9" x14ac:dyDescent="0.25">
      <c r="A60" s="11">
        <v>21</v>
      </c>
      <c r="B60" s="22">
        <v>45003</v>
      </c>
      <c r="C60" s="22">
        <v>45005</v>
      </c>
      <c r="D60" s="23">
        <v>0.8</v>
      </c>
      <c r="E60" s="24" t="s">
        <v>173</v>
      </c>
      <c r="F60" s="17" t="s">
        <v>185</v>
      </c>
      <c r="G60" s="43" t="s">
        <v>174</v>
      </c>
      <c r="H60" s="46" t="s">
        <v>175</v>
      </c>
      <c r="I60" s="40">
        <v>0.8</v>
      </c>
    </row>
    <row r="61" spans="1:9" x14ac:dyDescent="0.25">
      <c r="A61" s="11">
        <v>21</v>
      </c>
      <c r="B61" s="22">
        <v>45003</v>
      </c>
      <c r="C61" s="22">
        <v>45005</v>
      </c>
      <c r="D61" s="23">
        <v>1</v>
      </c>
      <c r="E61" s="24" t="s">
        <v>173</v>
      </c>
      <c r="F61" s="17" t="s">
        <v>184</v>
      </c>
      <c r="G61" s="43" t="s">
        <v>176</v>
      </c>
      <c r="H61" s="39" t="s">
        <v>177</v>
      </c>
      <c r="I61" s="47">
        <v>1000</v>
      </c>
    </row>
    <row r="62" spans="1:9" x14ac:dyDescent="0.25">
      <c r="A62" s="11">
        <v>21</v>
      </c>
      <c r="B62" s="22">
        <v>45003</v>
      </c>
      <c r="C62" s="22">
        <v>45005</v>
      </c>
      <c r="D62" s="23">
        <v>1</v>
      </c>
      <c r="E62" s="24" t="s">
        <v>173</v>
      </c>
      <c r="F62" s="25" t="s">
        <v>183</v>
      </c>
      <c r="G62" s="43" t="s">
        <v>178</v>
      </c>
      <c r="H62" s="39" t="s">
        <v>73</v>
      </c>
      <c r="I62" s="47">
        <v>1000</v>
      </c>
    </row>
    <row r="63" spans="1:9" x14ac:dyDescent="0.25">
      <c r="A63" s="11">
        <v>21</v>
      </c>
      <c r="B63" s="22">
        <v>45003</v>
      </c>
      <c r="C63" s="22">
        <v>45005</v>
      </c>
      <c r="D63" s="23">
        <v>8</v>
      </c>
      <c r="E63" s="24" t="s">
        <v>173</v>
      </c>
      <c r="F63" s="17" t="s">
        <v>179</v>
      </c>
      <c r="G63" s="43" t="s">
        <v>180</v>
      </c>
      <c r="H63" s="39" t="s">
        <v>181</v>
      </c>
      <c r="I63" s="47">
        <v>8000</v>
      </c>
    </row>
    <row r="64" spans="1:9" x14ac:dyDescent="0.25">
      <c r="A64" s="11">
        <v>21</v>
      </c>
      <c r="B64" s="22">
        <v>45003</v>
      </c>
      <c r="C64" s="22">
        <v>45005</v>
      </c>
      <c r="D64" s="23">
        <v>8</v>
      </c>
      <c r="E64" s="24" t="s">
        <v>173</v>
      </c>
      <c r="F64" s="17" t="s">
        <v>182</v>
      </c>
      <c r="G64" s="43" t="s">
        <v>186</v>
      </c>
      <c r="H64" s="39" t="s">
        <v>187</v>
      </c>
      <c r="I64" s="47">
        <v>8000</v>
      </c>
    </row>
    <row r="65" spans="1:9" x14ac:dyDescent="0.25">
      <c r="A65" s="11">
        <v>21</v>
      </c>
      <c r="B65" s="22">
        <v>45003</v>
      </c>
      <c r="C65" s="22">
        <v>45005</v>
      </c>
      <c r="D65" s="23">
        <v>6</v>
      </c>
      <c r="E65" s="24" t="s">
        <v>188</v>
      </c>
      <c r="F65" s="17" t="s">
        <v>189</v>
      </c>
      <c r="G65" s="43" t="s">
        <v>190</v>
      </c>
      <c r="H65" s="39" t="s">
        <v>191</v>
      </c>
      <c r="I65" s="40">
        <v>6</v>
      </c>
    </row>
    <row r="66" spans="1:9" x14ac:dyDescent="0.25">
      <c r="A66" s="11">
        <v>21</v>
      </c>
      <c r="B66" s="22">
        <v>45003</v>
      </c>
      <c r="C66" s="22">
        <v>45005</v>
      </c>
      <c r="D66" s="30">
        <v>6</v>
      </c>
      <c r="E66" s="24" t="s">
        <v>173</v>
      </c>
      <c r="F66" s="24" t="s">
        <v>192</v>
      </c>
      <c r="G66" s="43" t="s">
        <v>193</v>
      </c>
      <c r="H66" s="39" t="s">
        <v>194</v>
      </c>
      <c r="I66" s="47">
        <v>6000</v>
      </c>
    </row>
    <row r="67" spans="1:9" x14ac:dyDescent="0.25">
      <c r="A67" s="11">
        <v>21</v>
      </c>
      <c r="B67" s="22">
        <v>45003</v>
      </c>
      <c r="C67" s="22">
        <v>45005</v>
      </c>
      <c r="D67" s="30">
        <v>6</v>
      </c>
      <c r="E67" s="24" t="s">
        <v>173</v>
      </c>
      <c r="F67" s="24" t="s">
        <v>197</v>
      </c>
      <c r="G67" s="43" t="s">
        <v>195</v>
      </c>
      <c r="H67" s="39" t="s">
        <v>196</v>
      </c>
      <c r="I67" s="47">
        <v>6000</v>
      </c>
    </row>
    <row r="68" spans="1:9" x14ac:dyDescent="0.25">
      <c r="A68" s="11">
        <v>21</v>
      </c>
      <c r="B68" s="22">
        <v>45003</v>
      </c>
      <c r="C68" s="22">
        <v>45005</v>
      </c>
      <c r="D68" s="30">
        <v>6</v>
      </c>
      <c r="E68" s="24" t="s">
        <v>173</v>
      </c>
      <c r="F68" s="24" t="s">
        <v>198</v>
      </c>
      <c r="G68" s="43" t="s">
        <v>199</v>
      </c>
      <c r="H68" s="39" t="s">
        <v>200</v>
      </c>
      <c r="I68" s="47">
        <v>6000</v>
      </c>
    </row>
    <row r="69" spans="1:9" x14ac:dyDescent="0.25">
      <c r="A69" s="11">
        <v>22</v>
      </c>
      <c r="B69" s="22">
        <v>45005</v>
      </c>
      <c r="C69" s="22">
        <v>45005</v>
      </c>
      <c r="D69" s="27">
        <v>574</v>
      </c>
      <c r="E69" s="24" t="s">
        <v>201</v>
      </c>
      <c r="F69" s="17" t="s">
        <v>202</v>
      </c>
      <c r="G69" s="43" t="s">
        <v>203</v>
      </c>
      <c r="H69" s="39" t="s">
        <v>204</v>
      </c>
      <c r="I69" s="40">
        <v>454</v>
      </c>
    </row>
    <row r="70" spans="1:9" x14ac:dyDescent="0.25">
      <c r="A70" s="11">
        <v>22</v>
      </c>
      <c r="B70" s="22">
        <v>45005</v>
      </c>
      <c r="C70" s="22">
        <v>45005</v>
      </c>
      <c r="D70" s="26">
        <v>5</v>
      </c>
      <c r="E70" s="24" t="s">
        <v>77</v>
      </c>
      <c r="F70" s="17" t="s">
        <v>205</v>
      </c>
      <c r="G70" s="43" t="s">
        <v>206</v>
      </c>
      <c r="H70" s="39" t="s">
        <v>207</v>
      </c>
      <c r="I70" s="40" t="s">
        <v>208</v>
      </c>
    </row>
    <row r="71" spans="1:9" ht="24" x14ac:dyDescent="0.25">
      <c r="A71" s="11">
        <v>22</v>
      </c>
      <c r="B71" s="22">
        <v>45005</v>
      </c>
      <c r="C71" s="22">
        <v>45005</v>
      </c>
      <c r="D71" s="27">
        <v>5</v>
      </c>
      <c r="E71" s="24" t="s">
        <v>77</v>
      </c>
      <c r="F71" s="24" t="s">
        <v>209</v>
      </c>
      <c r="G71" s="43" t="s">
        <v>210</v>
      </c>
      <c r="H71" s="39" t="s">
        <v>211</v>
      </c>
      <c r="I71" s="40">
        <v>0</v>
      </c>
    </row>
    <row r="72" spans="1:9" ht="24" x14ac:dyDescent="0.25">
      <c r="A72" s="11">
        <v>22</v>
      </c>
      <c r="B72" s="22">
        <v>45005</v>
      </c>
      <c r="C72" s="22">
        <v>45005</v>
      </c>
      <c r="D72" s="27">
        <v>10</v>
      </c>
      <c r="E72" s="24" t="s">
        <v>77</v>
      </c>
      <c r="F72" s="24" t="s">
        <v>212</v>
      </c>
      <c r="G72" s="43" t="s">
        <v>213</v>
      </c>
      <c r="H72" s="39" t="s">
        <v>214</v>
      </c>
      <c r="I72" s="40">
        <v>0</v>
      </c>
    </row>
    <row r="73" spans="1:9" x14ac:dyDescent="0.25">
      <c r="A73" s="11">
        <v>23</v>
      </c>
      <c r="B73" s="22">
        <v>45007</v>
      </c>
      <c r="C73" s="22">
        <v>45007</v>
      </c>
      <c r="D73" s="27">
        <v>60</v>
      </c>
      <c r="E73" s="24" t="s">
        <v>18</v>
      </c>
      <c r="F73" s="17" t="s">
        <v>19</v>
      </c>
      <c r="G73" s="38" t="s">
        <v>20</v>
      </c>
      <c r="H73" s="39" t="s">
        <v>215</v>
      </c>
      <c r="I73" s="40">
        <v>0</v>
      </c>
    </row>
    <row r="74" spans="1:9" x14ac:dyDescent="0.25">
      <c r="A74" s="11">
        <v>24</v>
      </c>
      <c r="B74" s="22">
        <v>44997</v>
      </c>
      <c r="C74" s="22">
        <v>45009</v>
      </c>
      <c r="D74" s="27">
        <v>3000</v>
      </c>
      <c r="E74" s="24" t="s">
        <v>216</v>
      </c>
      <c r="F74" s="24" t="s">
        <v>217</v>
      </c>
      <c r="G74" s="43" t="s">
        <v>218</v>
      </c>
      <c r="H74" s="39" t="s">
        <v>219</v>
      </c>
      <c r="I74" s="40">
        <v>0</v>
      </c>
    </row>
    <row r="75" spans="1:9" x14ac:dyDescent="0.25">
      <c r="A75" s="11">
        <v>24</v>
      </c>
      <c r="B75" s="22">
        <v>44997</v>
      </c>
      <c r="C75" s="22">
        <v>45009</v>
      </c>
      <c r="D75" s="27">
        <v>15000</v>
      </c>
      <c r="E75" s="24" t="s">
        <v>216</v>
      </c>
      <c r="F75" s="24" t="s">
        <v>220</v>
      </c>
      <c r="G75" s="43" t="s">
        <v>221</v>
      </c>
      <c r="H75" s="39" t="s">
        <v>222</v>
      </c>
      <c r="I75" s="40">
        <v>0</v>
      </c>
    </row>
    <row r="76" spans="1:9" x14ac:dyDescent="0.25">
      <c r="A76" s="11">
        <v>24</v>
      </c>
      <c r="B76" s="22">
        <v>44997</v>
      </c>
      <c r="C76" s="22">
        <v>45009</v>
      </c>
      <c r="D76" s="26">
        <v>30000</v>
      </c>
      <c r="E76" s="24" t="s">
        <v>216</v>
      </c>
      <c r="F76" s="17" t="s">
        <v>223</v>
      </c>
      <c r="G76" s="43" t="s">
        <v>221</v>
      </c>
      <c r="H76" s="39" t="s">
        <v>219</v>
      </c>
      <c r="I76" s="40">
        <v>0</v>
      </c>
    </row>
    <row r="77" spans="1:9" x14ac:dyDescent="0.25">
      <c r="A77" s="11">
        <v>24</v>
      </c>
      <c r="B77" s="22">
        <v>44997</v>
      </c>
      <c r="C77" s="22">
        <v>45009</v>
      </c>
      <c r="D77" s="26">
        <v>30000</v>
      </c>
      <c r="E77" s="24" t="s">
        <v>216</v>
      </c>
      <c r="F77" s="17" t="s">
        <v>224</v>
      </c>
      <c r="G77" s="43" t="s">
        <v>218</v>
      </c>
      <c r="H77" s="39" t="s">
        <v>219</v>
      </c>
      <c r="I77" s="40">
        <v>0</v>
      </c>
    </row>
    <row r="78" spans="1:9" x14ac:dyDescent="0.25">
      <c r="A78" s="11">
        <v>24</v>
      </c>
      <c r="B78" s="22">
        <v>44997</v>
      </c>
      <c r="C78" s="22">
        <v>45009</v>
      </c>
      <c r="D78" s="26">
        <v>8000</v>
      </c>
      <c r="E78" s="24" t="s">
        <v>216</v>
      </c>
      <c r="F78" s="17" t="s">
        <v>225</v>
      </c>
      <c r="G78" s="43" t="s">
        <v>226</v>
      </c>
      <c r="H78" s="39" t="s">
        <v>227</v>
      </c>
      <c r="I78" s="40">
        <v>0</v>
      </c>
    </row>
    <row r="79" spans="1:9" x14ac:dyDescent="0.25">
      <c r="A79" s="11">
        <v>24</v>
      </c>
      <c r="B79" s="22">
        <v>44997</v>
      </c>
      <c r="C79" s="22">
        <v>45009</v>
      </c>
      <c r="D79" s="19">
        <v>1000</v>
      </c>
      <c r="E79" s="24" t="s">
        <v>216</v>
      </c>
      <c r="F79" s="17" t="s">
        <v>228</v>
      </c>
      <c r="G79" s="43" t="s">
        <v>226</v>
      </c>
      <c r="H79" s="39" t="s">
        <v>229</v>
      </c>
      <c r="I79" s="40">
        <v>0</v>
      </c>
    </row>
    <row r="80" spans="1:9" x14ac:dyDescent="0.25">
      <c r="A80" s="11">
        <v>25</v>
      </c>
      <c r="B80" s="22">
        <v>44997</v>
      </c>
      <c r="C80" s="22">
        <v>45009</v>
      </c>
      <c r="D80" s="26">
        <v>25</v>
      </c>
      <c r="E80" s="24" t="s">
        <v>230</v>
      </c>
      <c r="F80" s="17" t="s">
        <v>231</v>
      </c>
      <c r="G80" s="43" t="s">
        <v>232</v>
      </c>
      <c r="H80" s="39" t="s">
        <v>233</v>
      </c>
      <c r="I80" s="40">
        <v>0</v>
      </c>
    </row>
    <row r="81" spans="1:9" x14ac:dyDescent="0.25">
      <c r="A81" s="11">
        <v>25</v>
      </c>
      <c r="B81" s="22">
        <v>44997</v>
      </c>
      <c r="C81" s="22">
        <v>45009</v>
      </c>
      <c r="D81" s="26">
        <v>25</v>
      </c>
      <c r="E81" s="24" t="s">
        <v>230</v>
      </c>
      <c r="F81" s="17" t="s">
        <v>234</v>
      </c>
      <c r="G81" s="43" t="s">
        <v>232</v>
      </c>
      <c r="H81" s="39" t="s">
        <v>233</v>
      </c>
      <c r="I81" s="40">
        <v>0</v>
      </c>
    </row>
    <row r="82" spans="1:9" x14ac:dyDescent="0.25">
      <c r="A82" s="11">
        <v>26</v>
      </c>
      <c r="B82" s="22">
        <v>45009</v>
      </c>
      <c r="C82" s="22">
        <v>45009</v>
      </c>
      <c r="D82" s="26">
        <v>22</v>
      </c>
      <c r="E82" s="24" t="s">
        <v>235</v>
      </c>
      <c r="F82" s="25" t="s">
        <v>236</v>
      </c>
      <c r="G82" s="43" t="s">
        <v>237</v>
      </c>
      <c r="H82" s="39" t="s">
        <v>238</v>
      </c>
      <c r="I82" s="40">
        <v>17</v>
      </c>
    </row>
    <row r="83" spans="1:9" x14ac:dyDescent="0.25">
      <c r="A83" s="11">
        <v>26</v>
      </c>
      <c r="B83" s="22">
        <v>45009</v>
      </c>
      <c r="C83" s="22">
        <v>45009</v>
      </c>
      <c r="D83" s="26">
        <v>4</v>
      </c>
      <c r="E83" s="24" t="s">
        <v>235</v>
      </c>
      <c r="F83" s="17" t="s">
        <v>239</v>
      </c>
      <c r="G83" s="43" t="s">
        <v>240</v>
      </c>
      <c r="H83" s="39" t="s">
        <v>241</v>
      </c>
      <c r="I83" s="40">
        <v>0</v>
      </c>
    </row>
    <row r="84" spans="1:9" x14ac:dyDescent="0.25">
      <c r="A84" s="11">
        <v>27</v>
      </c>
      <c r="B84" s="22">
        <v>45012</v>
      </c>
      <c r="C84" s="22">
        <v>45012</v>
      </c>
      <c r="D84" s="26">
        <v>250</v>
      </c>
      <c r="E84" s="24" t="s">
        <v>242</v>
      </c>
      <c r="F84" s="17" t="s">
        <v>243</v>
      </c>
      <c r="G84" s="43" t="s">
        <v>152</v>
      </c>
      <c r="H84" s="39" t="s">
        <v>244</v>
      </c>
      <c r="I84" s="40">
        <v>250</v>
      </c>
    </row>
    <row r="85" spans="1:9" x14ac:dyDescent="0.25">
      <c r="A85" s="11">
        <v>27</v>
      </c>
      <c r="B85" s="22">
        <v>45012</v>
      </c>
      <c r="C85" s="22">
        <v>45012</v>
      </c>
      <c r="D85" s="26">
        <v>100</v>
      </c>
      <c r="E85" s="24" t="s">
        <v>242</v>
      </c>
      <c r="F85" s="17" t="s">
        <v>245</v>
      </c>
      <c r="G85" s="43" t="s">
        <v>246</v>
      </c>
      <c r="H85" s="39" t="s">
        <v>41</v>
      </c>
      <c r="I85" s="40">
        <v>100</v>
      </c>
    </row>
    <row r="86" spans="1:9" x14ac:dyDescent="0.25">
      <c r="A86" s="11">
        <v>27</v>
      </c>
      <c r="B86" s="22">
        <v>45012</v>
      </c>
      <c r="C86" s="22">
        <v>45012</v>
      </c>
      <c r="D86" s="27">
        <v>300</v>
      </c>
      <c r="E86" s="24" t="s">
        <v>242</v>
      </c>
      <c r="F86" s="24" t="s">
        <v>247</v>
      </c>
      <c r="G86" s="43" t="s">
        <v>248</v>
      </c>
      <c r="H86" s="39" t="s">
        <v>249</v>
      </c>
      <c r="I86" s="40">
        <v>300</v>
      </c>
    </row>
    <row r="87" spans="1:9" x14ac:dyDescent="0.25">
      <c r="A87" s="11">
        <v>27</v>
      </c>
      <c r="B87" s="22">
        <v>45012</v>
      </c>
      <c r="C87" s="22">
        <v>45012</v>
      </c>
      <c r="D87" s="27">
        <v>300</v>
      </c>
      <c r="E87" s="24" t="s">
        <v>242</v>
      </c>
      <c r="F87" s="24" t="s">
        <v>250</v>
      </c>
      <c r="G87" s="43" t="s">
        <v>251</v>
      </c>
      <c r="H87" s="39" t="s">
        <v>244</v>
      </c>
      <c r="I87" s="40">
        <v>300</v>
      </c>
    </row>
    <row r="88" spans="1:9" x14ac:dyDescent="0.25">
      <c r="A88" s="11">
        <v>27</v>
      </c>
      <c r="B88" s="22">
        <v>45012</v>
      </c>
      <c r="C88" s="22">
        <v>45012</v>
      </c>
      <c r="D88" s="27">
        <v>100</v>
      </c>
      <c r="E88" s="24" t="s">
        <v>242</v>
      </c>
      <c r="F88" s="24" t="s">
        <v>252</v>
      </c>
      <c r="G88" s="43" t="s">
        <v>253</v>
      </c>
      <c r="H88" s="39" t="s">
        <v>254</v>
      </c>
      <c r="I88" s="40">
        <v>100</v>
      </c>
    </row>
    <row r="89" spans="1:9" x14ac:dyDescent="0.25">
      <c r="A89" s="11">
        <v>27</v>
      </c>
      <c r="B89" s="22">
        <v>45012</v>
      </c>
      <c r="C89" s="22">
        <v>45012</v>
      </c>
      <c r="D89" s="27">
        <v>250</v>
      </c>
      <c r="E89" s="24" t="s">
        <v>242</v>
      </c>
      <c r="F89" s="17" t="s">
        <v>255</v>
      </c>
      <c r="G89" s="43" t="s">
        <v>256</v>
      </c>
      <c r="H89" s="39" t="s">
        <v>257</v>
      </c>
      <c r="I89" s="40">
        <v>250</v>
      </c>
    </row>
    <row r="90" spans="1:9" x14ac:dyDescent="0.25">
      <c r="A90" s="11">
        <v>27</v>
      </c>
      <c r="B90" s="22">
        <v>45012</v>
      </c>
      <c r="C90" s="22">
        <v>45012</v>
      </c>
      <c r="D90" s="11">
        <v>150</v>
      </c>
      <c r="E90" s="24" t="s">
        <v>258</v>
      </c>
      <c r="F90" s="17" t="s">
        <v>259</v>
      </c>
      <c r="G90" s="43" t="s">
        <v>260</v>
      </c>
      <c r="H90" s="39" t="s">
        <v>261</v>
      </c>
      <c r="I90" s="40">
        <v>150</v>
      </c>
    </row>
    <row r="91" spans="1:9" x14ac:dyDescent="0.25">
      <c r="A91" s="11">
        <v>27</v>
      </c>
      <c r="B91" s="22">
        <v>45012</v>
      </c>
      <c r="C91" s="22">
        <v>45012</v>
      </c>
      <c r="D91" s="27">
        <v>1</v>
      </c>
      <c r="E91" s="31" t="s">
        <v>262</v>
      </c>
      <c r="F91" s="24" t="s">
        <v>263</v>
      </c>
      <c r="G91" s="43" t="s">
        <v>264</v>
      </c>
      <c r="H91" s="39" t="s">
        <v>265</v>
      </c>
      <c r="I91" s="40">
        <v>1</v>
      </c>
    </row>
    <row r="92" spans="1:9" x14ac:dyDescent="0.25">
      <c r="A92" s="11">
        <v>27</v>
      </c>
      <c r="B92" s="22">
        <v>45012</v>
      </c>
      <c r="C92" s="22">
        <v>45012</v>
      </c>
      <c r="D92" s="27">
        <v>1</v>
      </c>
      <c r="E92" s="24" t="s">
        <v>266</v>
      </c>
      <c r="F92" s="24" t="s">
        <v>267</v>
      </c>
      <c r="G92" s="43" t="s">
        <v>268</v>
      </c>
      <c r="H92" s="39" t="s">
        <v>269</v>
      </c>
      <c r="I92" s="40">
        <v>1</v>
      </c>
    </row>
    <row r="93" spans="1:9" x14ac:dyDescent="0.25">
      <c r="A93" s="11">
        <v>28</v>
      </c>
      <c r="B93" s="22">
        <v>45008</v>
      </c>
      <c r="C93" s="22">
        <v>45012</v>
      </c>
      <c r="D93" s="27">
        <v>6</v>
      </c>
      <c r="E93" s="24" t="s">
        <v>270</v>
      </c>
      <c r="F93" s="24" t="s">
        <v>271</v>
      </c>
      <c r="G93" s="43"/>
      <c r="H93" s="39"/>
      <c r="I93" s="40">
        <v>6</v>
      </c>
    </row>
    <row r="94" spans="1:9" x14ac:dyDescent="0.25">
      <c r="A94" s="11">
        <v>28</v>
      </c>
      <c r="B94" s="22">
        <v>45008</v>
      </c>
      <c r="C94" s="22">
        <v>45012</v>
      </c>
      <c r="D94" s="27">
        <v>1</v>
      </c>
      <c r="E94" s="24" t="s">
        <v>34</v>
      </c>
      <c r="F94" s="24" t="s">
        <v>272</v>
      </c>
      <c r="G94" s="43"/>
      <c r="H94" s="39"/>
      <c r="I94" s="40">
        <v>1</v>
      </c>
    </row>
    <row r="95" spans="1:9" x14ac:dyDescent="0.25">
      <c r="A95" s="11">
        <v>28</v>
      </c>
      <c r="B95" s="22">
        <v>45008</v>
      </c>
      <c r="C95" s="22">
        <v>45012</v>
      </c>
      <c r="D95" s="27">
        <v>19</v>
      </c>
      <c r="E95" s="24" t="s">
        <v>273</v>
      </c>
      <c r="F95" s="24" t="s">
        <v>274</v>
      </c>
      <c r="G95" s="43"/>
      <c r="H95" s="39"/>
      <c r="I95" s="40">
        <v>19</v>
      </c>
    </row>
    <row r="96" spans="1:9" x14ac:dyDescent="0.25">
      <c r="A96" s="11">
        <v>29</v>
      </c>
      <c r="B96" s="22">
        <v>45012</v>
      </c>
      <c r="C96" s="22">
        <v>45012</v>
      </c>
      <c r="D96" s="26">
        <v>3</v>
      </c>
      <c r="E96" s="29" t="s">
        <v>275</v>
      </c>
      <c r="F96" s="17" t="s">
        <v>276</v>
      </c>
      <c r="G96" s="43" t="s">
        <v>277</v>
      </c>
      <c r="H96" s="39" t="s">
        <v>278</v>
      </c>
      <c r="I96" s="40">
        <v>3</v>
      </c>
    </row>
    <row r="97" spans="1:9" x14ac:dyDescent="0.25">
      <c r="A97" s="11">
        <v>29</v>
      </c>
      <c r="B97" s="22">
        <v>45012</v>
      </c>
      <c r="C97" s="22">
        <v>45012</v>
      </c>
      <c r="D97" s="26">
        <v>1</v>
      </c>
      <c r="E97" s="24" t="s">
        <v>279</v>
      </c>
      <c r="F97" s="17" t="s">
        <v>280</v>
      </c>
      <c r="G97" s="43" t="s">
        <v>132</v>
      </c>
      <c r="H97" s="39" t="s">
        <v>281</v>
      </c>
      <c r="I97" s="40">
        <v>1</v>
      </c>
    </row>
    <row r="98" spans="1:9" x14ac:dyDescent="0.25">
      <c r="A98" s="11">
        <v>30</v>
      </c>
      <c r="B98" s="22">
        <v>45013</v>
      </c>
      <c r="C98" s="22">
        <v>45013</v>
      </c>
      <c r="D98" s="26">
        <v>1</v>
      </c>
      <c r="E98" s="24" t="s">
        <v>157</v>
      </c>
      <c r="F98" s="17" t="s">
        <v>282</v>
      </c>
      <c r="G98" s="43" t="s">
        <v>283</v>
      </c>
      <c r="H98" s="39" t="s">
        <v>284</v>
      </c>
      <c r="I98" s="40">
        <v>1</v>
      </c>
    </row>
    <row r="99" spans="1:9" x14ac:dyDescent="0.25">
      <c r="A99" s="11">
        <v>30</v>
      </c>
      <c r="B99" s="22">
        <v>45013</v>
      </c>
      <c r="C99" s="22">
        <v>45013</v>
      </c>
      <c r="D99" s="26">
        <v>12</v>
      </c>
      <c r="E99" s="24" t="s">
        <v>285</v>
      </c>
      <c r="F99" s="17" t="s">
        <v>286</v>
      </c>
      <c r="G99" s="43" t="s">
        <v>287</v>
      </c>
      <c r="H99" s="39" t="s">
        <v>288</v>
      </c>
      <c r="I99" s="40">
        <v>12</v>
      </c>
    </row>
    <row r="100" spans="1:9" x14ac:dyDescent="0.25">
      <c r="A100" s="11">
        <v>30</v>
      </c>
      <c r="B100" s="22">
        <v>45013</v>
      </c>
      <c r="C100" s="22">
        <v>45013</v>
      </c>
      <c r="D100" s="26">
        <v>2</v>
      </c>
      <c r="E100" s="24" t="s">
        <v>157</v>
      </c>
      <c r="F100" s="17" t="s">
        <v>289</v>
      </c>
      <c r="G100" s="43" t="s">
        <v>290</v>
      </c>
      <c r="H100" s="39" t="s">
        <v>295</v>
      </c>
      <c r="I100" s="40">
        <v>2</v>
      </c>
    </row>
    <row r="101" spans="1:9" x14ac:dyDescent="0.25">
      <c r="A101" s="11">
        <v>31</v>
      </c>
      <c r="B101" s="22">
        <v>45016</v>
      </c>
      <c r="C101" s="22">
        <v>45016</v>
      </c>
      <c r="D101" s="26">
        <v>103</v>
      </c>
      <c r="E101" s="17" t="s">
        <v>291</v>
      </c>
      <c r="F101" s="17" t="s">
        <v>292</v>
      </c>
      <c r="G101" s="43" t="s">
        <v>293</v>
      </c>
      <c r="H101" s="39" t="s">
        <v>294</v>
      </c>
      <c r="I101" s="40">
        <v>103</v>
      </c>
    </row>
    <row r="103" spans="1:9" x14ac:dyDescent="0.25">
      <c r="A103" t="s">
        <v>9</v>
      </c>
      <c r="D103" t="s">
        <v>10</v>
      </c>
    </row>
    <row r="104" spans="1:9" ht="15" customHeight="1" x14ac:dyDescent="0.25"/>
    <row r="106" spans="1:9" x14ac:dyDescent="0.25">
      <c r="A106" s="5" t="s">
        <v>11</v>
      </c>
      <c r="B106" s="5"/>
      <c r="C106" s="4"/>
      <c r="D106" s="5" t="s">
        <v>296</v>
      </c>
      <c r="E106" s="5"/>
    </row>
    <row r="107" spans="1:9" x14ac:dyDescent="0.25">
      <c r="A107" s="6" t="s">
        <v>12</v>
      </c>
      <c r="B107" s="6"/>
      <c r="D107" s="7" t="s">
        <v>297</v>
      </c>
      <c r="E107" s="7"/>
    </row>
    <row r="129" ht="34.5" customHeight="1" x14ac:dyDescent="0.25"/>
  </sheetData>
  <mergeCells count="6">
    <mergeCell ref="A106:B106"/>
    <mergeCell ref="A107:B107"/>
    <mergeCell ref="D106:E106"/>
    <mergeCell ref="D107:E107"/>
    <mergeCell ref="A2:I2"/>
    <mergeCell ref="A3:I3"/>
  </mergeCells>
  <pageMargins left="0.70866141732283472" right="0.70866141732283472" top="0.74803149606299213" bottom="0.74803149606299213" header="0.31496062992125984" footer="0.31496062992125984"/>
  <pageSetup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RAI</vt:lpstr>
      <vt:lpstr>Gráfico1</vt:lpstr>
      <vt:lpstr>RAI!Área_de_impresión</vt:lpstr>
      <vt:lpstr>RAI!Títulos_a_imprimir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2023-04-20T14:04:01Z</cp:lastPrinted>
  <dcterms:created xsi:type="dcterms:W3CDTF">2015-10-27T04:39:26Z</dcterms:created>
  <dcterms:modified xsi:type="dcterms:W3CDTF">2023-04-20T14:06:21Z</dcterms:modified>
</cp:coreProperties>
</file>