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mmanuel Peña\Desktop\"/>
    </mc:Choice>
  </mc:AlternateContent>
  <bookViews>
    <workbookView xWindow="-120" yWindow="-120" windowWidth="29040" windowHeight="15840" tabRatio="480" activeTab="1"/>
  </bookViews>
  <sheets>
    <sheet name="Gráfico1" sheetId="6" r:id="rId1"/>
    <sheet name="RAI" sheetId="5" r:id="rId2"/>
  </sheets>
  <definedNames>
    <definedName name="_xlnm._FilterDatabase" localSheetId="1" hidden="1">RAI!$A$5:$I$52</definedName>
    <definedName name="_xlnm.Print_Area" localSheetId="1">RAI!$A$1:$K$123</definedName>
    <definedName name="_xlnm.Print_Titles" localSheetId="1">RAI!$2:$5</definedName>
  </definedNames>
  <calcPr calcId="191029"/>
</workbook>
</file>

<file path=xl/sharedStrings.xml><?xml version="1.0" encoding="utf-8"?>
<sst xmlns="http://schemas.openxmlformats.org/spreadsheetml/2006/main" count="483" uniqueCount="437">
  <si>
    <t>CODIGO</t>
  </si>
  <si>
    <t xml:space="preserve">DESCRIPCION </t>
  </si>
  <si>
    <t>NOMBRE</t>
  </si>
  <si>
    <t>CANT</t>
  </si>
  <si>
    <t>TOTAL</t>
  </si>
  <si>
    <t xml:space="preserve">PRECIO </t>
  </si>
  <si>
    <t>FECHA</t>
  </si>
  <si>
    <t>EXISTENCIA</t>
  </si>
  <si>
    <t>FECHA REGISTRO</t>
  </si>
  <si>
    <t>REALIZADO POR:</t>
  </si>
  <si>
    <t>APROBADO POR:</t>
  </si>
  <si>
    <t>ENCARGADA DEPTO. ADMINISTRATIVO</t>
  </si>
  <si>
    <t>ENC. DE ALMACEN</t>
  </si>
  <si>
    <t>INVENTARIO DE MERCANCIA EN EXISTENCIA EN EL ALMACEN</t>
  </si>
  <si>
    <t>JUEGOS</t>
  </si>
  <si>
    <t>RD$ 4,500.00</t>
  </si>
  <si>
    <t>CHOCOLATE</t>
  </si>
  <si>
    <t>PAQUETE</t>
  </si>
  <si>
    <t>RD$ 12,000.00</t>
  </si>
  <si>
    <t>CAJAS</t>
  </si>
  <si>
    <t>DISPENSADOR</t>
  </si>
  <si>
    <t>CORRECTOR</t>
  </si>
  <si>
    <t>RD$ 3,750.00</t>
  </si>
  <si>
    <t>RD$ 2,950.00</t>
  </si>
  <si>
    <t>RD$ 13,200.00</t>
  </si>
  <si>
    <t>LUPAS</t>
  </si>
  <si>
    <t>RD$ 52,500.00</t>
  </si>
  <si>
    <t>RD$            285.00</t>
  </si>
  <si>
    <t>ROLLO</t>
  </si>
  <si>
    <t>TOALLA</t>
  </si>
  <si>
    <t>RESMAS</t>
  </si>
  <si>
    <t>DESDE EL 01 DE ABRIL HASTA EL 30 DE JUNIO 2023</t>
  </si>
  <si>
    <t>BUZÓN ACRILICO</t>
  </si>
  <si>
    <t>DE SUGERENCIA, No. 2 8½" X11" x6, con el logo</t>
  </si>
  <si>
    <t>RD$         4,060.00</t>
  </si>
  <si>
    <t>RD$ 12,180.00</t>
  </si>
  <si>
    <t>CERA DACTILAR</t>
  </si>
  <si>
    <t>PELIKAN PARA CONTAR 1 oz</t>
  </si>
  <si>
    <t>RD$               64.50</t>
  </si>
  <si>
    <t>RD$ 322.50</t>
  </si>
  <si>
    <t>CHINCHETA</t>
  </si>
  <si>
    <t>O ALFILERES ARTESCO DE COLORES</t>
  </si>
  <si>
    <t>RD$              69.03</t>
  </si>
  <si>
    <t>RD$ 552.24</t>
  </si>
  <si>
    <t>DE CERA ARTESCO 8/1</t>
  </si>
  <si>
    <t>RD$              69.00</t>
  </si>
  <si>
    <t>RD$ 207.00</t>
  </si>
  <si>
    <t>CRAYOLA</t>
  </si>
  <si>
    <t>DE CINTA ADHESIVA TALBOT</t>
  </si>
  <si>
    <t>RD$            221.28</t>
  </si>
  <si>
    <t>RD$ 2,434.08</t>
  </si>
  <si>
    <t>FELPA</t>
  </si>
  <si>
    <t>PENTEL COLOR AZUL 0.5mm</t>
  </si>
  <si>
    <t>RD$              90.89</t>
  </si>
  <si>
    <t>RD$ 454.45</t>
  </si>
  <si>
    <t>PENTEL COLOR NEGRO 0.5mm</t>
  </si>
  <si>
    <t>RD$               98.89</t>
  </si>
  <si>
    <t>RD$ 494.45</t>
  </si>
  <si>
    <t>GRAPAS</t>
  </si>
  <si>
    <t>SWINGLINE 23/100 (1000/1)</t>
  </si>
  <si>
    <t>RD$            203.35</t>
  </si>
  <si>
    <t>RD$ 1,016.75</t>
  </si>
  <si>
    <t>LAPICEROS</t>
  </si>
  <si>
    <t>DE COLORES PELIKAN 10/1</t>
  </si>
  <si>
    <t>RD$           128.25</t>
  </si>
  <si>
    <t>RD$ 641.25</t>
  </si>
  <si>
    <t>POINTER 50mm</t>
  </si>
  <si>
    <t>RD$           129.21</t>
  </si>
  <si>
    <t>RD$ 7,752.60</t>
  </si>
  <si>
    <t>PEGAMENTO</t>
  </si>
  <si>
    <t>EN BARRA UHU DE 21 GRAMOS</t>
  </si>
  <si>
    <t>RD$           115.05</t>
  </si>
  <si>
    <t>RD$ 2,761.20</t>
  </si>
  <si>
    <t>LIQUIDO POINTER DE 1.2 fl. Oz</t>
  </si>
  <si>
    <t>RD$              73.59</t>
  </si>
  <si>
    <t>RD$ 735.90</t>
  </si>
  <si>
    <t>PIZARRA</t>
  </si>
  <si>
    <t>MAGNETICA ARTESCO 35x47 pulgada</t>
  </si>
  <si>
    <t>RD$        3,112.50</t>
  </si>
  <si>
    <t>RD$ 6,225.00</t>
  </si>
  <si>
    <t>PORTA PAPELES</t>
  </si>
  <si>
    <t>POINTER DE MADEA A 4</t>
  </si>
  <si>
    <t>RD$           124.78</t>
  </si>
  <si>
    <t>RD$ 374.34</t>
  </si>
  <si>
    <t>REGLAS</t>
  </si>
  <si>
    <t>DE METAL MAPED 12"</t>
  </si>
  <si>
    <t>RD$              89.59</t>
  </si>
  <si>
    <t>RD$ 1,626.21</t>
  </si>
  <si>
    <t>DE CINTA ADHESIVA TRANSPARENTE DE 1/2"</t>
  </si>
  <si>
    <t>RD$              17.27</t>
  </si>
  <si>
    <t>RD$ 259.05</t>
  </si>
  <si>
    <t>DE CINTA 3 M ADHESIVA TRANSPARENTE</t>
  </si>
  <si>
    <t>RD$           107.97</t>
  </si>
  <si>
    <t>RD$ 2,483.31</t>
  </si>
  <si>
    <t>TEMPERAS</t>
  </si>
  <si>
    <t>PELIKAN 6/1</t>
  </si>
  <si>
    <t>RD$            122.13</t>
  </si>
  <si>
    <t>RD$ 1,221.30</t>
  </si>
  <si>
    <t>TINTA</t>
  </si>
  <si>
    <t>PARA SELLO POINTER 1 oz (color azul)</t>
  </si>
  <si>
    <t>RD$              39.63</t>
  </si>
  <si>
    <t>RD$ 237.78</t>
  </si>
  <si>
    <t>MARCADOR</t>
  </si>
  <si>
    <t>PERMANENTE SHARPIE DE PUNTA FINA</t>
  </si>
  <si>
    <t>RD$             64.61</t>
  </si>
  <si>
    <t>RD$ 646.10</t>
  </si>
  <si>
    <t>ENVASE</t>
  </si>
  <si>
    <t>DE CRISTAL, VIDRIO TRANSPARENTE, DE LADOS RECTOS CON TAPA METAL CIERRE HERMÉTICO DE 3 onzas</t>
  </si>
  <si>
    <t>RD$              60.18</t>
  </si>
  <si>
    <t>RD$ 2,106.30</t>
  </si>
  <si>
    <t>DE CRISTAL, VIDRIO TRANSPARENTE, DE LADOS RECTOS CON TAPA METAL CIERRE HERMÉTICO DE 4 onzas</t>
  </si>
  <si>
    <t>RD$             84.24</t>
  </si>
  <si>
    <t>RD$ 2,948.40</t>
  </si>
  <si>
    <t>DE CRISTAL, VIDRIO TRANSPARENTE, DE LADOS RECTOS CON TAPA METAL DE CIERRE HERMÉTICO DE 8 onzas</t>
  </si>
  <si>
    <t>RD$              84.96</t>
  </si>
  <si>
    <t>RD$ 2,548.80</t>
  </si>
  <si>
    <t>DE PAPEL BOND 8½ x14</t>
  </si>
  <si>
    <t>RD$            692.13</t>
  </si>
  <si>
    <t>RD$ 7,613.43</t>
  </si>
  <si>
    <t>DE PAPEL ENCERADO 30/1, 9x12*</t>
  </si>
  <si>
    <t>RD$            160.38</t>
  </si>
  <si>
    <t>RD$ 320.76</t>
  </si>
  <si>
    <t>CARPETA</t>
  </si>
  <si>
    <t>DE 3 ARG. 5" NEGRA</t>
  </si>
  <si>
    <t>RD$           590.00</t>
  </si>
  <si>
    <t>RD$ 13,570.00</t>
  </si>
  <si>
    <t>TIPO LÁPIZ ML PAPERMATE</t>
  </si>
  <si>
    <t>RD$              47.00</t>
  </si>
  <si>
    <t>RD$ 799.00</t>
  </si>
  <si>
    <t>CAJITAS</t>
  </si>
  <si>
    <t>DE GRAPAS ARTESCO</t>
  </si>
  <si>
    <t>RD$              56.00</t>
  </si>
  <si>
    <t>RD$ 3,864.00</t>
  </si>
  <si>
    <t>DE BOLIGRAFO PELIKAN ROJO 12/1</t>
  </si>
  <si>
    <t>DE BOLIGRAFO PELIKAN AZUL 12/1</t>
  </si>
  <si>
    <t>RD$             98.00</t>
  </si>
  <si>
    <t>RD$ 4,704.00</t>
  </si>
  <si>
    <t>RD$               98.00</t>
  </si>
  <si>
    <t>RD$ 686.00</t>
  </si>
  <si>
    <t>LIBRO RECORD</t>
  </si>
  <si>
    <t>DE 500 PÁGINAS OFI/NOTA</t>
  </si>
  <si>
    <t>RD$            299.00</t>
  </si>
  <si>
    <t>RD$ 13,156.00</t>
  </si>
  <si>
    <t>PROTECTOR</t>
  </si>
  <si>
    <t>DE HOJAS MEDIOS TALBOT 50m 100/1</t>
  </si>
  <si>
    <t>RD$            340.00</t>
  </si>
  <si>
    <t>RD$ 340.00</t>
  </si>
  <si>
    <t>RESALTADOR</t>
  </si>
  <si>
    <t>FLUORESCENTES MAPED (AMARILLO CAJA 12/1)</t>
  </si>
  <si>
    <t>RD$ 5,440.00</t>
  </si>
  <si>
    <t>TIJERAS</t>
  </si>
  <si>
    <t>DE OFICINA 7" TALBOT</t>
  </si>
  <si>
    <t>RD$             48.00</t>
  </si>
  <si>
    <t>RD$ 912.00</t>
  </si>
  <si>
    <t>GALONES</t>
  </si>
  <si>
    <t>DE ACEITE DE 7.37 LITROS</t>
  </si>
  <si>
    <t>RD$         3,190.00</t>
  </si>
  <si>
    <t>RD$ 31,900.00</t>
  </si>
  <si>
    <t>SACOS</t>
  </si>
  <si>
    <t>DE ARROZ BISONO SELECTO DE 100 LIBRAS</t>
  </si>
  <si>
    <t>RD$         3,500.00</t>
  </si>
  <si>
    <t>TELEFONO</t>
  </si>
  <si>
    <t>IP GRANDESTREAM GXP-1625 SMALL- MEDIUM BUSINESS HD IP PHONE2 LINES WITH 2 SIP ACCOUNT.</t>
  </si>
  <si>
    <t>RD$         2,950.00</t>
  </si>
  <si>
    <t>EN TABLA/CAJA 60/1</t>
  </si>
  <si>
    <t>RD$           550.00</t>
  </si>
  <si>
    <t>AZÚCAR</t>
  </si>
  <si>
    <t>CRISTAR DE CAÑA FUNDA DE 10 LIBRAS/CREMA</t>
  </si>
  <si>
    <t>RD$            300.00</t>
  </si>
  <si>
    <t>DE CAFÉ MOLIDO SOBRE DE 1 ONZA 12/1</t>
  </si>
  <si>
    <t>RD$ 2,280.00</t>
  </si>
  <si>
    <t>GALÓN</t>
  </si>
  <si>
    <t>DE JABÓN LIQUIDO P/ MANO CLINETTE</t>
  </si>
  <si>
    <t>RD$            260.00</t>
  </si>
  <si>
    <t>RD$ 26,000.00</t>
  </si>
  <si>
    <t>DETERGENTE</t>
  </si>
  <si>
    <t>EN POLVO SACO DE 30 LIBRA</t>
  </si>
  <si>
    <t>RD$         1,200.00</t>
  </si>
  <si>
    <t>GUANTES</t>
  </si>
  <si>
    <t>DOMEÉSTICOS EN PARES</t>
  </si>
  <si>
    <t>RD$            110.00</t>
  </si>
  <si>
    <t>RD$ 220.00</t>
  </si>
  <si>
    <t>AMBIENTADOR</t>
  </si>
  <si>
    <t xml:space="preserve">EN SPRAY GLADE </t>
  </si>
  <si>
    <t>RD$ 770.00</t>
  </si>
  <si>
    <t>JABÓN LIQUIDO P/FREGAR CLINETTE</t>
  </si>
  <si>
    <t>RD$ 2,340.00</t>
  </si>
  <si>
    <t>SUAPER</t>
  </si>
  <si>
    <t>CON SU PALO</t>
  </si>
  <si>
    <t>RD$             220.00</t>
  </si>
  <si>
    <t>RD$ 440.00</t>
  </si>
  <si>
    <t>ASPIRADORA</t>
  </si>
  <si>
    <t>PARA LIMPIAR ALFOMBRA</t>
  </si>
  <si>
    <t>RD$      14,500.00</t>
  </si>
  <si>
    <t>RD$ 14,500.00</t>
  </si>
  <si>
    <t>ESCOBA</t>
  </si>
  <si>
    <t>CON SU MANGO</t>
  </si>
  <si>
    <t>RD$            217.50</t>
  </si>
  <si>
    <t>RD$ 17,400.00</t>
  </si>
  <si>
    <t>RECOGEDOR</t>
  </si>
  <si>
    <t>PLÁSTICOS PARA BASURA</t>
  </si>
  <si>
    <t>RD$           165.00</t>
  </si>
  <si>
    <t>RD$ 330.00</t>
  </si>
  <si>
    <t>CORTINA</t>
  </si>
  <si>
    <t>VENECIANA EN PVC, 61 ½" DE ANCHO X 53" DE LARGO, COLOR CREMA</t>
  </si>
  <si>
    <t>RD$      19,500.50</t>
  </si>
  <si>
    <t>RD$ 58,501.50</t>
  </si>
  <si>
    <t>HILOS</t>
  </si>
  <si>
    <t>DE ALGODÓN CREMA, 3MM DE GROSOR, 1 LB</t>
  </si>
  <si>
    <t>RD$            695.00</t>
  </si>
  <si>
    <t>RD$ 4,170.00</t>
  </si>
  <si>
    <t>DE TOALLAS PARA BAÑOS, 4/1 COLOR CREMA OSCURO (2 TOALLAS DE TOCADOR 30x50CM Y 2 TOALLAS DE LAVABO 50x100CM)</t>
  </si>
  <si>
    <t>RD$       3,750.00</t>
  </si>
  <si>
    <t>DE MANOS PARA BAÑOS</t>
  </si>
  <si>
    <t>RD$            525.00</t>
  </si>
  <si>
    <t>RD$ 9,975.00</t>
  </si>
  <si>
    <t xml:space="preserve">SUMADORA </t>
  </si>
  <si>
    <t>SHARP EL-1750V</t>
  </si>
  <si>
    <t>RD$ 15,254.24</t>
  </si>
  <si>
    <t>DE ARCHIVO</t>
  </si>
  <si>
    <t>VERTICAL DE 4 GAVETAS</t>
  </si>
  <si>
    <t>RD$         9,600.00</t>
  </si>
  <si>
    <t>RD$ 9,600.00</t>
  </si>
  <si>
    <t xml:space="preserve">DE SILLAS </t>
  </si>
  <si>
    <t xml:space="preserve">PARA VISITAS </t>
  </si>
  <si>
    <t>RD$         3,813.56</t>
  </si>
  <si>
    <t>RD$         6,000.00</t>
  </si>
  <si>
    <t>CINTA</t>
  </si>
  <si>
    <t>METRICA TRUPER DE 30 METRO</t>
  </si>
  <si>
    <t>RD$         1,480.00</t>
  </si>
  <si>
    <t>RD$ 1,480.00</t>
  </si>
  <si>
    <t>REGADERA</t>
  </si>
  <si>
    <t>PLÁSTICA PARA JARDÍN 5 LITROS</t>
  </si>
  <si>
    <t>RD$            450.00</t>
  </si>
  <si>
    <t>MANGUERA</t>
  </si>
  <si>
    <t>REFORZDADAS PARA JARDÍN DE 5/8" x 100´ 6 capas</t>
  </si>
  <si>
    <t>RD$ 15,500.00</t>
  </si>
  <si>
    <t>TARJETA</t>
  </si>
  <si>
    <t>PVC ZEBRA 30 MIL CAJA DE 500/1</t>
  </si>
  <si>
    <t>RD$        3,215.00</t>
  </si>
  <si>
    <t>RD$         3,100.00</t>
  </si>
  <si>
    <t>RD$ 12,860.00</t>
  </si>
  <si>
    <t>VARA</t>
  </si>
  <si>
    <t>TELECOSPICA O GUILLOTINA</t>
  </si>
  <si>
    <t>RD$        2,073.00</t>
  </si>
  <si>
    <t>RD$ 4,146.00</t>
  </si>
  <si>
    <t>PALITA</t>
  </si>
  <si>
    <t>DE JARDINERIA</t>
  </si>
  <si>
    <t>RD$            138.00</t>
  </si>
  <si>
    <t>RD$ 2,070.00</t>
  </si>
  <si>
    <t>PICO</t>
  </si>
  <si>
    <t>RD$ 2,130.00</t>
  </si>
  <si>
    <t>DE UNA MANO PARA PODAR</t>
  </si>
  <si>
    <t>RD$        1,065.00</t>
  </si>
  <si>
    <t>RD$ 4,268.00</t>
  </si>
  <si>
    <t>DE PIEL (PARES)</t>
  </si>
  <si>
    <t>RD$             388.00</t>
  </si>
  <si>
    <t>RD$            272.00</t>
  </si>
  <si>
    <t>RD$ 2,720.00</t>
  </si>
  <si>
    <t>LIMA</t>
  </si>
  <si>
    <t>RD$             59.00</t>
  </si>
  <si>
    <t>RD$  885.00</t>
  </si>
  <si>
    <t>MACHETE</t>
  </si>
  <si>
    <t>LARGOS 14"</t>
  </si>
  <si>
    <t>RD$            342.00</t>
  </si>
  <si>
    <t>RD$ 1,710.00</t>
  </si>
  <si>
    <t>CEPILLO</t>
  </si>
  <si>
    <t>PARA LIMPIAR BOTELLAS</t>
  </si>
  <si>
    <t>RD$           127.00</t>
  </si>
  <si>
    <t>RD$ 1,524.00</t>
  </si>
  <si>
    <t>AZADA</t>
  </si>
  <si>
    <t>CON SUS MANGOS</t>
  </si>
  <si>
    <t>RD$        1,026.00</t>
  </si>
  <si>
    <t>RD$ 1,026.00</t>
  </si>
  <si>
    <t>DE 2 MANOS</t>
  </si>
  <si>
    <t>RD$        1,170.00</t>
  </si>
  <si>
    <t>RD$ 15,210.00</t>
  </si>
  <si>
    <t>PALA</t>
  </si>
  <si>
    <t>REDONDA CON SU MANGO DE MADERA</t>
  </si>
  <si>
    <t>RD$            801.00</t>
  </si>
  <si>
    <t>RD$ 801.00</t>
  </si>
  <si>
    <t>ATOMIZADOR</t>
  </si>
  <si>
    <t>PLÁSTICOS DE 32 onz.</t>
  </si>
  <si>
    <t>RD$            205.00</t>
  </si>
  <si>
    <t>RD$ 615.00</t>
  </si>
  <si>
    <t xml:space="preserve">ESCRITORIO </t>
  </si>
  <si>
    <t xml:space="preserve">ESTRUCTURA METALICA </t>
  </si>
  <si>
    <t>RD$ 6,950.00</t>
  </si>
  <si>
    <t>RD$        6,950.00</t>
  </si>
  <si>
    <t xml:space="preserve">DETECTOR </t>
  </si>
  <si>
    <t xml:space="preserve">DE BILLETES FALSOS </t>
  </si>
  <si>
    <t>RD$        3,800.00</t>
  </si>
  <si>
    <t>RD$ 3,800.00</t>
  </si>
  <si>
    <t xml:space="preserve">SILLAS </t>
  </si>
  <si>
    <t xml:space="preserve">PARA EJECUTIVOS </t>
  </si>
  <si>
    <t>RD$ 225,000.00</t>
  </si>
  <si>
    <t>AGUA</t>
  </si>
  <si>
    <t>CRYSTAL BOTELLONES DE 5 GLS</t>
  </si>
  <si>
    <t>RD$   4,095.00</t>
  </si>
  <si>
    <t>BUJIAS</t>
  </si>
  <si>
    <t>PARA TRIMMER</t>
  </si>
  <si>
    <t>RD$           139.12</t>
  </si>
  <si>
    <t>RD$              65.00</t>
  </si>
  <si>
    <t>RD$       45,000.00</t>
  </si>
  <si>
    <t>RD$ 1,391.15</t>
  </si>
  <si>
    <t xml:space="preserve">CADENA </t>
  </si>
  <si>
    <t>ESPADA #20</t>
  </si>
  <si>
    <t>RD$       1,438.08</t>
  </si>
  <si>
    <t>RD$ 4,314.24</t>
  </si>
  <si>
    <t>CARBURADOR</t>
  </si>
  <si>
    <t>PARA SOPLADORA</t>
  </si>
  <si>
    <t>RD$      3,899.84</t>
  </si>
  <si>
    <t>RD$ 11,699.52</t>
  </si>
  <si>
    <t>CARBURADORE</t>
  </si>
  <si>
    <t>RD$       1,642.57</t>
  </si>
  <si>
    <t>RD$ 3,285.14</t>
  </si>
  <si>
    <t>CARRETELES</t>
  </si>
  <si>
    <t>143R-II</t>
  </si>
  <si>
    <t>RD$          507.92</t>
  </si>
  <si>
    <t>RD$3,047.52</t>
  </si>
  <si>
    <t>CILINDRO</t>
  </si>
  <si>
    <t>RD$      2,712.06</t>
  </si>
  <si>
    <t>RD$ 5,424.12</t>
  </si>
  <si>
    <t>CUCHILLAS</t>
  </si>
  <si>
    <t>PARA TRIMMERS</t>
  </si>
  <si>
    <t>RD$       1,185.61</t>
  </si>
  <si>
    <t>RD$ 2,371.21</t>
  </si>
  <si>
    <t>PISTON</t>
  </si>
  <si>
    <t>RD$       1,090.50</t>
  </si>
  <si>
    <t>RD$ 1,090.50</t>
  </si>
  <si>
    <t>236R</t>
  </si>
  <si>
    <t>RD$       1,246.29</t>
  </si>
  <si>
    <t>RD$ 2,492.57</t>
  </si>
  <si>
    <t xml:space="preserve">RETENEDORA </t>
  </si>
  <si>
    <t>GRANDE 143R-II</t>
  </si>
  <si>
    <t>RD$          280.00</t>
  </si>
  <si>
    <t>RD$ 560.00</t>
  </si>
  <si>
    <t>PEQUEÑA 143R-II</t>
  </si>
  <si>
    <t>RD$         169.48</t>
  </si>
  <si>
    <t>RD$ 338.96</t>
  </si>
  <si>
    <t>TRANSMISIÓN</t>
  </si>
  <si>
    <t>DESB. 143R-II</t>
  </si>
  <si>
    <t>RD$      2,362.14</t>
  </si>
  <si>
    <t>RD$ 4,724.28</t>
  </si>
  <si>
    <t>LATAS</t>
  </si>
  <si>
    <t>DE TÉ FRIO CON SABOR A LIMÓN DE 5 LIBRAS CADA UNA</t>
  </si>
  <si>
    <t>RD$ 16,800.00</t>
  </si>
  <si>
    <t>TICKETS</t>
  </si>
  <si>
    <t>RD$         700.00</t>
  </si>
  <si>
    <t>RD$ 2,000.00</t>
  </si>
  <si>
    <t>RD$ 10,000.00</t>
  </si>
  <si>
    <t>DE RD$1,000.00</t>
  </si>
  <si>
    <t xml:space="preserve">DE RD$500.00 </t>
  </si>
  <si>
    <t>DE RD$200.00</t>
  </si>
  <si>
    <t>RD$ 30,000.00</t>
  </si>
  <si>
    <t>DE RD$2,000.00</t>
  </si>
  <si>
    <t>RD$ 68,000.00</t>
  </si>
  <si>
    <t>AIRE</t>
  </si>
  <si>
    <t>ACONDICIONADO INVERTER DE 36,000 BTU SPLIT MARCA TGM.</t>
  </si>
  <si>
    <t>RD$   101,355.93</t>
  </si>
  <si>
    <t>RD$      2,000.00</t>
  </si>
  <si>
    <t>RD$      1,000.00</t>
  </si>
  <si>
    <t>RD$          500.00</t>
  </si>
  <si>
    <t>RD$          200.00</t>
  </si>
  <si>
    <t>RD$ 101,355.93</t>
  </si>
  <si>
    <t>SOFA</t>
  </si>
  <si>
    <t>RD$     18,729.96</t>
  </si>
  <si>
    <t>RD$ 37,459.92</t>
  </si>
  <si>
    <t>SILLÓN</t>
  </si>
  <si>
    <t>PUETOS EN EL PIEL SINTETICA NEGRO, 29x28"</t>
  </si>
  <si>
    <t>SILLÓN EJECUTIVO ERGONIMICO TAPIZADO EN TELA NEGRO</t>
  </si>
  <si>
    <t>RD$    16,624.30</t>
  </si>
  <si>
    <t>RD$ 16,624.30</t>
  </si>
  <si>
    <t>CAJA</t>
  </si>
  <si>
    <t>DE SEGURIDAD-CAJA FUERTE</t>
  </si>
  <si>
    <t>RD$    42,372.00</t>
  </si>
  <si>
    <t>RD$ 42,372.00</t>
  </si>
  <si>
    <t>RD$            65.00</t>
  </si>
  <si>
    <t>RD$ 4,095.00</t>
  </si>
  <si>
    <t>RD$ 4,030.00</t>
  </si>
  <si>
    <t>JABÓN</t>
  </si>
  <si>
    <t>LIQUIDO PARA MANOS</t>
  </si>
  <si>
    <t>DE DESINFETANTES</t>
  </si>
  <si>
    <t>RD$ 1,630.00</t>
  </si>
  <si>
    <t>BRILLO</t>
  </si>
  <si>
    <t>PARA FREGAR COLOR GRIS</t>
  </si>
  <si>
    <t>RD$          300.00</t>
  </si>
  <si>
    <t>RD$          163.00</t>
  </si>
  <si>
    <t>RD$            62.00</t>
  </si>
  <si>
    <t>RD$ 744.00</t>
  </si>
  <si>
    <t>CLORO</t>
  </si>
  <si>
    <t>AL 99/100</t>
  </si>
  <si>
    <t>RD$         150.00</t>
  </si>
  <si>
    <t>RD$ 45,750.00</t>
  </si>
  <si>
    <t>ARCHIVO</t>
  </si>
  <si>
    <t>DE METAL DE TRES GAVETAS</t>
  </si>
  <si>
    <t>RD$     6,071.55</t>
  </si>
  <si>
    <t>RD$ 30,357.75</t>
  </si>
  <si>
    <t>ERGONOMICAS SECRETARIALES</t>
  </si>
  <si>
    <t>RD$     5,344.80</t>
  </si>
  <si>
    <t>RD$ 10,689.60</t>
  </si>
  <si>
    <t>PREPAGO RD$ 200.00</t>
  </si>
  <si>
    <t>RD$       200.00</t>
  </si>
  <si>
    <t>RD$ 19,600.00</t>
  </si>
  <si>
    <t>PREPAGO RD$ 500.00</t>
  </si>
  <si>
    <t>RD$        500.00</t>
  </si>
  <si>
    <t>RD$ 97,000.00</t>
  </si>
  <si>
    <t>PREPAGO RD$ 1,000.00</t>
  </si>
  <si>
    <t>RD$    1,000.00</t>
  </si>
  <si>
    <t>RD$ 202,000.00</t>
  </si>
  <si>
    <t>PREPAGO RD$ 2,000.00</t>
  </si>
  <si>
    <t>RD$     2,000.00</t>
  </si>
  <si>
    <t>CARTULINA</t>
  </si>
  <si>
    <t>20x26 PASTEL AMARILLA</t>
  </si>
  <si>
    <t>RD$ 45.00</t>
  </si>
  <si>
    <t xml:space="preserve">FOLDERS </t>
  </si>
  <si>
    <t>MANILA 8½ x11</t>
  </si>
  <si>
    <t>RD$                9.00</t>
  </si>
  <si>
    <t>RD$ 1,500.00</t>
  </si>
  <si>
    <t>PAPEL</t>
  </si>
  <si>
    <t>DE CONSTRUCCIÓN 9x12 96/1</t>
  </si>
  <si>
    <t>RD$              94,40</t>
  </si>
  <si>
    <t>RD$ 472.00</t>
  </si>
  <si>
    <t>SOBRES</t>
  </si>
  <si>
    <t>MANILA 6½ x 9½</t>
  </si>
  <si>
    <t>RD$            975.00</t>
  </si>
  <si>
    <t>RD$ 9,750.00</t>
  </si>
  <si>
    <t>SOBRES MANILA 10x15 100/1</t>
  </si>
  <si>
    <t>RD$            490.00</t>
  </si>
  <si>
    <t>RD$ 490.00</t>
  </si>
  <si>
    <t>SOBRES MANILA 9x12 500/1</t>
  </si>
  <si>
    <t>RD$        1,950.00</t>
  </si>
  <si>
    <t>RD$ 37,050.00</t>
  </si>
  <si>
    <t>SOBRES MANILA 14x17</t>
  </si>
  <si>
    <t>RD$        1,200.00</t>
  </si>
  <si>
    <t>RD$ 2,400.00</t>
  </si>
  <si>
    <t>FRANKLIN INOA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</si>
</sst>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3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8">
    <xf numFmtId="0" fontId="0" fillId="0" borderId="0" xfId="0"/>
    <xf numFmtId="0" fontId="1" fillId="0" borderId="0" xfId="0" applyFont="1"/>
    <xf numFmtId="43" fontId="5" fillId="2" borderId="1" xfId="1" applyFont="1" applyFill="1" applyBorder="1" applyAlignment="1">
      <alignment horizontal="right" vertical="center"/>
    </xf>
    <xf numFmtId="0" fontId="7" fillId="0" borderId="1" xfId="0" applyFont="1" applyBorder="1" applyAlignment="1">
      <alignment vertical="center" wrapText="1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3" fillId="4" borderId="4" xfId="1" applyNumberFormat="1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 wrapText="1"/>
    </xf>
    <xf numFmtId="0" fontId="3" fillId="4" borderId="5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/>
    </xf>
    <xf numFmtId="0" fontId="4" fillId="3" borderId="0" xfId="0" applyFont="1" applyFill="1" applyAlignment="1">
      <alignment horizontal="center"/>
    </xf>
    <xf numFmtId="0" fontId="3" fillId="4" borderId="4" xfId="1" applyNumberFormat="1" applyFont="1" applyFill="1" applyBorder="1" applyAlignment="1">
      <alignment horizontal="center" wrapText="1"/>
    </xf>
    <xf numFmtId="0" fontId="4" fillId="3" borderId="0" xfId="0" applyFont="1" applyFill="1" applyAlignment="1">
      <alignment horizont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/>
    </xf>
    <xf numFmtId="0" fontId="7" fillId="0" borderId="9" xfId="0" applyFont="1" applyBorder="1" applyAlignment="1">
      <alignment vertical="center" wrapText="1"/>
    </xf>
    <xf numFmtId="0" fontId="7" fillId="0" borderId="8" xfId="0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10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center"/>
    </xf>
    <xf numFmtId="0" fontId="5" fillId="2" borderId="1" xfId="1" applyNumberFormat="1" applyFont="1" applyFill="1" applyBorder="1" applyAlignment="1">
      <alignment horizontal="right" vertical="center"/>
    </xf>
    <xf numFmtId="43" fontId="9" fillId="2" borderId="1" xfId="1" applyFont="1" applyFill="1" applyBorder="1" applyAlignment="1"/>
    <xf numFmtId="43" fontId="9" fillId="2" borderId="1" xfId="1" applyFont="1" applyFill="1" applyBorder="1" applyAlignment="1">
      <alignment horizontal="center" wrapText="1"/>
    </xf>
    <xf numFmtId="43" fontId="9" fillId="0" borderId="1" xfId="1" applyFont="1" applyFill="1" applyBorder="1" applyAlignment="1"/>
    <xf numFmtId="0" fontId="7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43" fontId="9" fillId="2" borderId="1" xfId="1" applyFont="1" applyFill="1" applyBorder="1" applyAlignment="1">
      <alignment vertical="center" wrapText="1"/>
    </xf>
    <xf numFmtId="0" fontId="7" fillId="0" borderId="9" xfId="0" applyFont="1" applyBorder="1" applyAlignment="1">
      <alignment horizontal="left" vertical="center"/>
    </xf>
    <xf numFmtId="0" fontId="6" fillId="2" borderId="1" xfId="0" applyFont="1" applyFill="1" applyBorder="1" applyAlignment="1">
      <alignment horizontal="right" vertical="center"/>
    </xf>
    <xf numFmtId="3" fontId="6" fillId="2" borderId="1" xfId="0" applyNumberFormat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10" fillId="2" borderId="1" xfId="0" applyFont="1" applyFill="1" applyBorder="1" applyAlignment="1">
      <alignment horizontal="left" wrapText="1"/>
    </xf>
    <xf numFmtId="0" fontId="10" fillId="2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vertical="center" wrapText="1"/>
    </xf>
    <xf numFmtId="0" fontId="10" fillId="2" borderId="2" xfId="0" applyFont="1" applyFill="1" applyBorder="1" applyAlignment="1">
      <alignment horizontal="center" vertical="center" wrapText="1"/>
    </xf>
    <xf numFmtId="14" fontId="10" fillId="2" borderId="2" xfId="0" applyNumberFormat="1" applyFont="1" applyFill="1" applyBorder="1" applyAlignment="1">
      <alignment horizontal="center" vertical="center" wrapText="1"/>
    </xf>
    <xf numFmtId="0" fontId="10" fillId="2" borderId="1" xfId="1" applyNumberFormat="1" applyFont="1" applyFill="1" applyBorder="1" applyAlignment="1">
      <alignment horizontal="center" vertical="top" wrapText="1"/>
    </xf>
    <xf numFmtId="0" fontId="10" fillId="2" borderId="1" xfId="1" applyNumberFormat="1" applyFont="1" applyFill="1" applyBorder="1" applyAlignment="1">
      <alignment horizontal="center" vertical="center" wrapText="1"/>
    </xf>
    <xf numFmtId="43" fontId="9" fillId="2" borderId="1" xfId="1" applyFont="1" applyFill="1" applyBorder="1" applyAlignment="1">
      <alignment vertical="center"/>
    </xf>
    <xf numFmtId="14" fontId="10" fillId="2" borderId="2" xfId="0" applyNumberFormat="1" applyFont="1" applyFill="1" applyBorder="1" applyAlignment="1">
      <alignment horizontal="center" wrapText="1"/>
    </xf>
    <xf numFmtId="0" fontId="7" fillId="0" borderId="9" xfId="0" applyFont="1" applyBorder="1" applyAlignment="1">
      <alignment horizontal="left" vertical="center" wrapText="1"/>
    </xf>
    <xf numFmtId="0" fontId="0" fillId="0" borderId="0" xfId="0" applyAlignment="1">
      <alignment horizontal="center" wrapText="1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vertical="center" wrapText="1"/>
    </xf>
    <xf numFmtId="0" fontId="6" fillId="2" borderId="12" xfId="0" applyFont="1" applyFill="1" applyBorder="1" applyAlignment="1">
      <alignment horizontal="right" vertical="center"/>
    </xf>
    <xf numFmtId="0" fontId="6" fillId="2" borderId="13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9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left" vertical="center"/>
    </xf>
    <xf numFmtId="0" fontId="7" fillId="0" borderId="8" xfId="0" applyFont="1" applyBorder="1" applyAlignment="1">
      <alignment horizontal="left" vertical="center" wrapText="1"/>
    </xf>
    <xf numFmtId="0" fontId="12" fillId="0" borderId="0" xfId="0" applyFont="1" applyAlignment="1">
      <alignment horizontal="right" vertical="center"/>
    </xf>
    <xf numFmtId="43" fontId="9" fillId="2" borderId="1" xfId="1" applyFont="1" applyFill="1" applyBorder="1" applyAlignment="1">
      <alignment horizontal="center"/>
    </xf>
    <xf numFmtId="43" fontId="9" fillId="2" borderId="1" xfId="1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8" fillId="0" borderId="7" xfId="0" applyFont="1" applyBorder="1" applyAlignment="1">
      <alignment horizontal="left"/>
    </xf>
    <xf numFmtId="43" fontId="10" fillId="2" borderId="1" xfId="1" applyFont="1" applyFill="1" applyBorder="1" applyAlignment="1">
      <alignment horizontal="left"/>
    </xf>
    <xf numFmtId="43" fontId="9" fillId="2" borderId="1" xfId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top" wrapText="1"/>
    </xf>
    <xf numFmtId="0" fontId="10" fillId="2" borderId="1" xfId="0" applyFont="1" applyFill="1" applyBorder="1" applyAlignment="1">
      <alignment horizontal="left" vertical="top"/>
    </xf>
    <xf numFmtId="0" fontId="7" fillId="0" borderId="1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0" fillId="0" borderId="0" xfId="0" applyAlignment="1">
      <alignment horizontal="center"/>
    </xf>
    <xf numFmtId="0" fontId="4" fillId="3" borderId="0" xfId="0" applyFont="1" applyFill="1" applyAlignment="1">
      <alignment horizontal="center"/>
    </xf>
    <xf numFmtId="0" fontId="0" fillId="0" borderId="0" xfId="0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RAI!$H$18:$H$121</c:f>
              <c:strCache>
                <c:ptCount val="104"/>
                <c:pt idx="0">
                  <c:v>RD$ 6,225.00</c:v>
                </c:pt>
                <c:pt idx="1">
                  <c:v>RD$ 374.34</c:v>
                </c:pt>
                <c:pt idx="2">
                  <c:v>RD$ 1,626.21</c:v>
                </c:pt>
                <c:pt idx="3">
                  <c:v>RD$ 259.05</c:v>
                </c:pt>
                <c:pt idx="4">
                  <c:v>RD$ 2,483.31</c:v>
                </c:pt>
                <c:pt idx="5">
                  <c:v>RD$ 1,221.30</c:v>
                </c:pt>
                <c:pt idx="6">
                  <c:v>RD$ 237.78</c:v>
                </c:pt>
                <c:pt idx="7">
                  <c:v>RD$ 646.10</c:v>
                </c:pt>
                <c:pt idx="8">
                  <c:v>RD$ 2,106.30</c:v>
                </c:pt>
                <c:pt idx="9">
                  <c:v>RD$ 2,948.40</c:v>
                </c:pt>
                <c:pt idx="10">
                  <c:v>RD$ 2,548.80</c:v>
                </c:pt>
                <c:pt idx="11">
                  <c:v>RD$ 7,613.43</c:v>
                </c:pt>
                <c:pt idx="12">
                  <c:v>RD$ 320.76</c:v>
                </c:pt>
                <c:pt idx="13">
                  <c:v>RD$ 13,570.00</c:v>
                </c:pt>
                <c:pt idx="14">
                  <c:v>RD$ 799.00</c:v>
                </c:pt>
                <c:pt idx="15">
                  <c:v>RD$ 3,864.00</c:v>
                </c:pt>
                <c:pt idx="16">
                  <c:v>RD$ 4,704.00</c:v>
                </c:pt>
                <c:pt idx="17">
                  <c:v>RD$ 686.00</c:v>
                </c:pt>
                <c:pt idx="18">
                  <c:v>RD$ 13,156.00</c:v>
                </c:pt>
                <c:pt idx="19">
                  <c:v>RD$ 340.00</c:v>
                </c:pt>
                <c:pt idx="20">
                  <c:v>RD$ 5,440.00</c:v>
                </c:pt>
                <c:pt idx="21">
                  <c:v>RD$ 912.00</c:v>
                </c:pt>
                <c:pt idx="22">
                  <c:v>RD$ 31,900.00</c:v>
                </c:pt>
                <c:pt idx="23">
                  <c:v>RD$ 52,500.00</c:v>
                </c:pt>
                <c:pt idx="24">
                  <c:v>RD$ 2,950.00</c:v>
                </c:pt>
                <c:pt idx="25">
                  <c:v>RD$ 13,200.00</c:v>
                </c:pt>
                <c:pt idx="26">
                  <c:v>RD$ 4,500.00</c:v>
                </c:pt>
                <c:pt idx="27">
                  <c:v>RD$ 2,280.00</c:v>
                </c:pt>
                <c:pt idx="28">
                  <c:v>RD$ 26,000.00</c:v>
                </c:pt>
                <c:pt idx="29">
                  <c:v>RD$ 12,000.00</c:v>
                </c:pt>
                <c:pt idx="30">
                  <c:v>RD$ 220.00</c:v>
                </c:pt>
                <c:pt idx="31">
                  <c:v>RD$ 770.00</c:v>
                </c:pt>
                <c:pt idx="32">
                  <c:v>RD$ 2,340.00</c:v>
                </c:pt>
                <c:pt idx="33">
                  <c:v>RD$ 440.00</c:v>
                </c:pt>
                <c:pt idx="34">
                  <c:v>RD$ 14,500.00</c:v>
                </c:pt>
                <c:pt idx="35">
                  <c:v>RD$ 17,400.00</c:v>
                </c:pt>
                <c:pt idx="36">
                  <c:v>RD$ 330.00</c:v>
                </c:pt>
                <c:pt idx="37">
                  <c:v>RD$ 58,501.50</c:v>
                </c:pt>
                <c:pt idx="38">
                  <c:v>RD$ 4,170.00</c:v>
                </c:pt>
                <c:pt idx="39">
                  <c:v>RD$ 3,750.00</c:v>
                </c:pt>
                <c:pt idx="40">
                  <c:v>RD$ 9,975.00</c:v>
                </c:pt>
                <c:pt idx="41">
                  <c:v>RD$ 15,254.24</c:v>
                </c:pt>
                <c:pt idx="42">
                  <c:v>RD$ 9,600.00</c:v>
                </c:pt>
                <c:pt idx="43">
                  <c:v>RD$ 12,000.00</c:v>
                </c:pt>
                <c:pt idx="44">
                  <c:v>RD$ 1,480.00</c:v>
                </c:pt>
                <c:pt idx="45">
                  <c:v>RD$ 4,500.00</c:v>
                </c:pt>
                <c:pt idx="46">
                  <c:v>RD$ 15,500.00</c:v>
                </c:pt>
                <c:pt idx="47">
                  <c:v>RD$ 12,860.00</c:v>
                </c:pt>
                <c:pt idx="48">
                  <c:v>RD$ 4,146.00</c:v>
                </c:pt>
                <c:pt idx="49">
                  <c:v>RD$ 2,070.00</c:v>
                </c:pt>
                <c:pt idx="50">
                  <c:v>RD$ 2,130.00</c:v>
                </c:pt>
                <c:pt idx="51">
                  <c:v>RD$ 4,268.00</c:v>
                </c:pt>
                <c:pt idx="52">
                  <c:v>RD$ 2,720.00</c:v>
                </c:pt>
                <c:pt idx="53">
                  <c:v>RD$  885.00</c:v>
                </c:pt>
                <c:pt idx="54">
                  <c:v>RD$ 1,710.00</c:v>
                </c:pt>
                <c:pt idx="55">
                  <c:v>RD$ 1,524.00</c:v>
                </c:pt>
                <c:pt idx="56">
                  <c:v>RD$ 1,026.00</c:v>
                </c:pt>
                <c:pt idx="57">
                  <c:v>RD$ 15,210.00</c:v>
                </c:pt>
                <c:pt idx="58">
                  <c:v>RD$ 801.00</c:v>
                </c:pt>
                <c:pt idx="59">
                  <c:v>RD$ 615.00</c:v>
                </c:pt>
                <c:pt idx="60">
                  <c:v>RD$ 6,950.00</c:v>
                </c:pt>
                <c:pt idx="61">
                  <c:v>RD$ 3,800.00</c:v>
                </c:pt>
                <c:pt idx="62">
                  <c:v>RD$ 225,000.00</c:v>
                </c:pt>
                <c:pt idx="63">
                  <c:v>RD$   4,095.00</c:v>
                </c:pt>
                <c:pt idx="64">
                  <c:v>RD$ 1,391.15</c:v>
                </c:pt>
                <c:pt idx="65">
                  <c:v>RD$ 4,314.24</c:v>
                </c:pt>
                <c:pt idx="66">
                  <c:v>RD$ 11,699.52</c:v>
                </c:pt>
                <c:pt idx="67">
                  <c:v>RD$ 3,285.14</c:v>
                </c:pt>
                <c:pt idx="68">
                  <c:v>RD$3,047.52</c:v>
                </c:pt>
                <c:pt idx="69">
                  <c:v>RD$ 5,424.12</c:v>
                </c:pt>
                <c:pt idx="70">
                  <c:v>RD$ 2,371.21</c:v>
                </c:pt>
                <c:pt idx="71">
                  <c:v>RD$ 1,090.50</c:v>
                </c:pt>
                <c:pt idx="72">
                  <c:v>RD$ 2,492.57</c:v>
                </c:pt>
                <c:pt idx="73">
                  <c:v>RD$ 560.00</c:v>
                </c:pt>
                <c:pt idx="74">
                  <c:v>RD$ 338.96</c:v>
                </c:pt>
                <c:pt idx="75">
                  <c:v>RD$ 4,724.28</c:v>
                </c:pt>
                <c:pt idx="76">
                  <c:v>RD$ 16,800.00</c:v>
                </c:pt>
                <c:pt idx="77">
                  <c:v>RD$ 2,000.00</c:v>
                </c:pt>
                <c:pt idx="78">
                  <c:v>RD$ 10,000.00</c:v>
                </c:pt>
                <c:pt idx="79">
                  <c:v>RD$ 30,000.00</c:v>
                </c:pt>
                <c:pt idx="80">
                  <c:v>RD$ 68,000.00</c:v>
                </c:pt>
                <c:pt idx="81">
                  <c:v>RD$ 101,355.93</c:v>
                </c:pt>
                <c:pt idx="82">
                  <c:v>RD$ 37,459.92</c:v>
                </c:pt>
                <c:pt idx="83">
                  <c:v>RD$ 16,624.30</c:v>
                </c:pt>
                <c:pt idx="84">
                  <c:v>RD$ 42,372.00</c:v>
                </c:pt>
                <c:pt idx="85">
                  <c:v>RD$ 4,095.00</c:v>
                </c:pt>
                <c:pt idx="86">
                  <c:v>RD$ 4,095.00</c:v>
                </c:pt>
                <c:pt idx="87">
                  <c:v>RD$ 4,030.00</c:v>
                </c:pt>
                <c:pt idx="88">
                  <c:v>RD$ 30,000.00</c:v>
                </c:pt>
                <c:pt idx="89">
                  <c:v>RD$ 1,630.00</c:v>
                </c:pt>
                <c:pt idx="90">
                  <c:v>RD$ 744.00</c:v>
                </c:pt>
                <c:pt idx="91">
                  <c:v>RD$ 45,750.00</c:v>
                </c:pt>
                <c:pt idx="92">
                  <c:v>RD$ 30,357.75</c:v>
                </c:pt>
                <c:pt idx="93">
                  <c:v>RD$ 10,689.60</c:v>
                </c:pt>
                <c:pt idx="94">
                  <c:v>RD$ 19,600.00</c:v>
                </c:pt>
                <c:pt idx="95">
                  <c:v>RD$ 97,000.00</c:v>
                </c:pt>
                <c:pt idx="96">
                  <c:v>RD$ 202,000.00</c:v>
                </c:pt>
                <c:pt idx="97">
                  <c:v>RD$ 68,000.00</c:v>
                </c:pt>
                <c:pt idx="98">
                  <c:v>RD$ 45.00</c:v>
                </c:pt>
                <c:pt idx="99">
                  <c:v>RD$ 1,500.00</c:v>
                </c:pt>
                <c:pt idx="100">
                  <c:v>RD$ 472.00</c:v>
                </c:pt>
                <c:pt idx="101">
                  <c:v>RD$ 9,750.00</c:v>
                </c:pt>
                <c:pt idx="102">
                  <c:v>RD$ 490.00</c:v>
                </c:pt>
                <c:pt idx="103">
                  <c:v>RD$ 37,050.00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RAI!$G$122</c:f>
              <c:strCache>
                <c:ptCount val="1"/>
                <c:pt idx="0">
                  <c:v>RD$        1,200.00</c:v>
                </c:pt>
              </c:strCache>
            </c:strRef>
          </c:cat>
          <c:val>
            <c:numRef>
              <c:f>RAI!$H$122</c:f>
              <c:numCache>
                <c:formatCode>_(* #,##0.00_);_(* \(#,##0.00\);_(* "-"??_);_(@_)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08-4358-A983-31F8D2F133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89917520"/>
        <c:axId val="389918352"/>
      </c:barChart>
      <c:catAx>
        <c:axId val="389917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389918352"/>
        <c:crosses val="autoZero"/>
        <c:auto val="1"/>
        <c:lblAlgn val="ctr"/>
        <c:lblOffset val="100"/>
        <c:noMultiLvlLbl val="0"/>
      </c:catAx>
      <c:valAx>
        <c:axId val="389918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389917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3311" cy="607540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704850</xdr:colOff>
      <xdr:row>3</xdr:row>
      <xdr:rowOff>219074</xdr:rowOff>
    </xdr:to>
    <xdr:pic>
      <xdr:nvPicPr>
        <xdr:cNvPr id="2" name="Imagen 1" descr="Jardín Botánico Nacional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24000" cy="7905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0"/>
  <sheetViews>
    <sheetView tabSelected="1" view="pageBreakPreview" topLeftCell="B7" zoomScaleNormal="100" zoomScaleSheetLayoutView="100" workbookViewId="0">
      <selection activeCell="J128" sqref="J128"/>
    </sheetView>
  </sheetViews>
  <sheetFormatPr baseColWidth="10" defaultRowHeight="15" x14ac:dyDescent="0.25"/>
  <cols>
    <col min="1" max="1" width="12.28515625" customWidth="1"/>
    <col min="2" max="3" width="16.7109375" customWidth="1"/>
    <col min="4" max="4" width="8.5703125" customWidth="1"/>
    <col min="5" max="5" width="19" customWidth="1"/>
    <col min="6" max="6" width="55.7109375" style="5" customWidth="1"/>
    <col min="7" max="7" width="15.85546875" customWidth="1"/>
    <col min="8" max="8" width="27" customWidth="1"/>
    <col min="9" max="9" width="14.28515625" bestFit="1" customWidth="1"/>
    <col min="10" max="10" width="13.140625" customWidth="1"/>
  </cols>
  <sheetData>
    <row r="1" spans="1:9" s="1" customFormat="1" ht="3" customHeight="1" x14ac:dyDescent="0.3">
      <c r="A1"/>
      <c r="B1"/>
      <c r="C1"/>
      <c r="D1"/>
      <c r="F1" s="4"/>
    </row>
    <row r="2" spans="1:9" ht="21" x14ac:dyDescent="0.35">
      <c r="A2" s="66" t="s">
        <v>13</v>
      </c>
      <c r="B2" s="66"/>
      <c r="C2" s="66"/>
      <c r="D2" s="66"/>
      <c r="E2" s="66"/>
      <c r="F2" s="66"/>
      <c r="G2" s="66"/>
      <c r="H2" s="66"/>
      <c r="I2" s="66"/>
    </row>
    <row r="3" spans="1:9" ht="21" x14ac:dyDescent="0.35">
      <c r="A3" s="66" t="s">
        <v>31</v>
      </c>
      <c r="B3" s="66"/>
      <c r="C3" s="66"/>
      <c r="D3" s="66"/>
      <c r="E3" s="66"/>
      <c r="F3" s="66"/>
      <c r="G3" s="66"/>
      <c r="H3" s="66"/>
      <c r="I3" s="66"/>
    </row>
    <row r="4" spans="1:9" ht="21.75" thickBot="1" x14ac:dyDescent="0.4">
      <c r="A4" s="11"/>
      <c r="B4" s="11"/>
      <c r="C4" s="11"/>
      <c r="D4" s="11"/>
      <c r="E4" s="11"/>
      <c r="F4" s="13"/>
      <c r="G4" s="11"/>
      <c r="H4" s="11"/>
      <c r="I4" s="11"/>
    </row>
    <row r="5" spans="1:9" ht="38.25" thickBot="1" x14ac:dyDescent="0.35">
      <c r="A5" s="6" t="s">
        <v>0</v>
      </c>
      <c r="B5" s="6" t="s">
        <v>6</v>
      </c>
      <c r="C5" s="12" t="s">
        <v>8</v>
      </c>
      <c r="D5" s="6" t="s">
        <v>3</v>
      </c>
      <c r="E5" s="7" t="s">
        <v>2</v>
      </c>
      <c r="F5" s="8" t="s">
        <v>1</v>
      </c>
      <c r="G5" s="7" t="s">
        <v>5</v>
      </c>
      <c r="H5" s="9" t="s">
        <v>4</v>
      </c>
      <c r="I5" s="10" t="s">
        <v>7</v>
      </c>
    </row>
    <row r="6" spans="1:9" ht="17.25" x14ac:dyDescent="0.25">
      <c r="A6" s="38">
        <v>1</v>
      </c>
      <c r="B6" s="39">
        <v>45020</v>
      </c>
      <c r="C6" s="39">
        <v>45020</v>
      </c>
      <c r="D6" s="23">
        <v>3</v>
      </c>
      <c r="E6" s="36" t="s">
        <v>32</v>
      </c>
      <c r="F6" s="28" t="s">
        <v>33</v>
      </c>
      <c r="G6" s="29" t="s">
        <v>34</v>
      </c>
      <c r="H6" s="2" t="s">
        <v>35</v>
      </c>
      <c r="I6" s="32">
        <v>3</v>
      </c>
    </row>
    <row r="7" spans="1:9" ht="17.25" x14ac:dyDescent="0.25">
      <c r="A7" s="38">
        <v>1</v>
      </c>
      <c r="B7" s="39">
        <v>45020</v>
      </c>
      <c r="C7" s="39">
        <v>45020</v>
      </c>
      <c r="D7" s="23">
        <v>5</v>
      </c>
      <c r="E7" s="37" t="s">
        <v>36</v>
      </c>
      <c r="F7" s="3" t="s">
        <v>37</v>
      </c>
      <c r="G7" s="29" t="s">
        <v>38</v>
      </c>
      <c r="H7" s="24" t="s">
        <v>39</v>
      </c>
      <c r="I7" s="32">
        <v>5</v>
      </c>
    </row>
    <row r="8" spans="1:9" ht="17.25" x14ac:dyDescent="0.25">
      <c r="A8" s="38">
        <v>1</v>
      </c>
      <c r="B8" s="39">
        <v>45020</v>
      </c>
      <c r="C8" s="39">
        <v>45020</v>
      </c>
      <c r="D8" s="23">
        <v>8</v>
      </c>
      <c r="E8" s="3" t="s">
        <v>40</v>
      </c>
      <c r="F8" s="3" t="s">
        <v>41</v>
      </c>
      <c r="G8" s="30" t="s">
        <v>42</v>
      </c>
      <c r="H8" s="24" t="s">
        <v>43</v>
      </c>
      <c r="I8" s="32">
        <v>4</v>
      </c>
    </row>
    <row r="9" spans="1:9" ht="17.25" x14ac:dyDescent="0.25">
      <c r="A9" s="38">
        <v>1</v>
      </c>
      <c r="B9" s="39">
        <v>45020</v>
      </c>
      <c r="C9" s="39">
        <v>45020</v>
      </c>
      <c r="D9" s="23">
        <v>3</v>
      </c>
      <c r="E9" s="3" t="s">
        <v>47</v>
      </c>
      <c r="F9" s="3" t="s">
        <v>44</v>
      </c>
      <c r="G9" s="29" t="s">
        <v>45</v>
      </c>
      <c r="H9" s="24" t="s">
        <v>46</v>
      </c>
      <c r="I9" s="32">
        <v>3</v>
      </c>
    </row>
    <row r="10" spans="1:9" ht="17.25" x14ac:dyDescent="0.25">
      <c r="A10" s="38">
        <v>1</v>
      </c>
      <c r="B10" s="39">
        <v>45020</v>
      </c>
      <c r="C10" s="39">
        <v>45020</v>
      </c>
      <c r="D10" s="23">
        <v>11</v>
      </c>
      <c r="E10" s="3" t="s">
        <v>20</v>
      </c>
      <c r="F10" s="3" t="s">
        <v>48</v>
      </c>
      <c r="G10" s="29" t="s">
        <v>49</v>
      </c>
      <c r="H10" s="24" t="s">
        <v>50</v>
      </c>
      <c r="I10" s="32">
        <v>11</v>
      </c>
    </row>
    <row r="11" spans="1:9" ht="17.25" x14ac:dyDescent="0.3">
      <c r="A11" s="38">
        <v>1</v>
      </c>
      <c r="B11" s="39">
        <v>45020</v>
      </c>
      <c r="C11" s="39">
        <v>45020</v>
      </c>
      <c r="D11" s="15">
        <v>5</v>
      </c>
      <c r="E11" s="3" t="s">
        <v>51</v>
      </c>
      <c r="F11" s="3" t="s">
        <v>52</v>
      </c>
      <c r="G11" s="29" t="s">
        <v>53</v>
      </c>
      <c r="H11" s="24" t="s">
        <v>54</v>
      </c>
      <c r="I11" s="32">
        <v>5</v>
      </c>
    </row>
    <row r="12" spans="1:9" ht="17.25" x14ac:dyDescent="0.3">
      <c r="A12" s="38">
        <v>1</v>
      </c>
      <c r="B12" s="39">
        <v>45020</v>
      </c>
      <c r="C12" s="39">
        <v>45020</v>
      </c>
      <c r="D12" s="15">
        <v>5</v>
      </c>
      <c r="E12" s="3" t="s">
        <v>51</v>
      </c>
      <c r="F12" s="3" t="s">
        <v>55</v>
      </c>
      <c r="G12" s="25" t="s">
        <v>56</v>
      </c>
      <c r="H12" s="24" t="s">
        <v>57</v>
      </c>
      <c r="I12" s="32">
        <v>5</v>
      </c>
    </row>
    <row r="13" spans="1:9" ht="17.25" x14ac:dyDescent="0.25">
      <c r="A13" s="38">
        <v>1</v>
      </c>
      <c r="B13" s="39">
        <v>45020</v>
      </c>
      <c r="C13" s="39">
        <v>45020</v>
      </c>
      <c r="D13" s="23">
        <v>5</v>
      </c>
      <c r="E13" s="3" t="s">
        <v>58</v>
      </c>
      <c r="F13" s="3" t="s">
        <v>59</v>
      </c>
      <c r="G13" s="25" t="s">
        <v>60</v>
      </c>
      <c r="H13" s="24" t="s">
        <v>61</v>
      </c>
      <c r="I13" s="32">
        <v>5</v>
      </c>
    </row>
    <row r="14" spans="1:9" ht="17.25" x14ac:dyDescent="0.25">
      <c r="A14" s="38">
        <v>1</v>
      </c>
      <c r="B14" s="39">
        <v>45020</v>
      </c>
      <c r="C14" s="39">
        <v>45020</v>
      </c>
      <c r="D14" s="23">
        <v>5</v>
      </c>
      <c r="E14" s="3" t="s">
        <v>62</v>
      </c>
      <c r="F14" s="3" t="s">
        <v>63</v>
      </c>
      <c r="G14" s="29" t="s">
        <v>64</v>
      </c>
      <c r="H14" s="24" t="s">
        <v>65</v>
      </c>
      <c r="I14" s="32">
        <v>4</v>
      </c>
    </row>
    <row r="15" spans="1:9" ht="17.25" x14ac:dyDescent="0.3">
      <c r="A15" s="38">
        <v>1</v>
      </c>
      <c r="B15" s="39">
        <v>45020</v>
      </c>
      <c r="C15" s="39">
        <v>45020</v>
      </c>
      <c r="D15" s="15">
        <v>60</v>
      </c>
      <c r="E15" s="3" t="s">
        <v>25</v>
      </c>
      <c r="F15" s="35" t="s">
        <v>66</v>
      </c>
      <c r="G15" s="25" t="s">
        <v>67</v>
      </c>
      <c r="H15" s="24" t="s">
        <v>68</v>
      </c>
      <c r="I15" s="32">
        <v>60</v>
      </c>
    </row>
    <row r="16" spans="1:9" ht="17.25" x14ac:dyDescent="0.3">
      <c r="A16" s="38">
        <v>1</v>
      </c>
      <c r="B16" s="39">
        <v>45020</v>
      </c>
      <c r="C16" s="39">
        <v>45020</v>
      </c>
      <c r="D16" s="40">
        <v>24</v>
      </c>
      <c r="E16" s="35" t="s">
        <v>69</v>
      </c>
      <c r="F16" s="3" t="s">
        <v>70</v>
      </c>
      <c r="G16" s="29" t="s">
        <v>71</v>
      </c>
      <c r="H16" s="24" t="s">
        <v>72</v>
      </c>
      <c r="I16" s="32">
        <v>24</v>
      </c>
    </row>
    <row r="17" spans="1:9" ht="17.25" x14ac:dyDescent="0.3">
      <c r="A17" s="38">
        <v>1</v>
      </c>
      <c r="B17" s="39">
        <v>45020</v>
      </c>
      <c r="C17" s="39">
        <v>45020</v>
      </c>
      <c r="D17" s="40">
        <v>10</v>
      </c>
      <c r="E17" s="35" t="s">
        <v>69</v>
      </c>
      <c r="F17" s="35" t="s">
        <v>73</v>
      </c>
      <c r="G17" s="25" t="s">
        <v>74</v>
      </c>
      <c r="H17" s="24" t="s">
        <v>75</v>
      </c>
      <c r="I17" s="32">
        <v>10</v>
      </c>
    </row>
    <row r="18" spans="1:9" ht="17.25" x14ac:dyDescent="0.3">
      <c r="A18" s="38">
        <v>1</v>
      </c>
      <c r="B18" s="39">
        <v>45020</v>
      </c>
      <c r="C18" s="39">
        <v>45020</v>
      </c>
      <c r="D18" s="40">
        <v>2</v>
      </c>
      <c r="E18" s="35" t="s">
        <v>76</v>
      </c>
      <c r="F18" s="3" t="s">
        <v>77</v>
      </c>
      <c r="G18" s="29" t="s">
        <v>78</v>
      </c>
      <c r="H18" s="24" t="s">
        <v>79</v>
      </c>
      <c r="I18" s="32">
        <v>2</v>
      </c>
    </row>
    <row r="19" spans="1:9" ht="17.25" x14ac:dyDescent="0.3">
      <c r="A19" s="38">
        <v>1</v>
      </c>
      <c r="B19" s="39">
        <v>45020</v>
      </c>
      <c r="C19" s="39">
        <v>45020</v>
      </c>
      <c r="D19" s="41">
        <v>3</v>
      </c>
      <c r="E19" s="35" t="s">
        <v>80</v>
      </c>
      <c r="F19" s="3" t="s">
        <v>81</v>
      </c>
      <c r="G19" s="29" t="s">
        <v>82</v>
      </c>
      <c r="H19" s="24" t="s">
        <v>83</v>
      </c>
      <c r="I19" s="32">
        <v>3</v>
      </c>
    </row>
    <row r="20" spans="1:9" ht="17.25" x14ac:dyDescent="0.3">
      <c r="A20" s="38">
        <v>1</v>
      </c>
      <c r="B20" s="39">
        <v>45020</v>
      </c>
      <c r="C20" s="39">
        <v>45020</v>
      </c>
      <c r="D20" s="40">
        <v>19</v>
      </c>
      <c r="E20" s="36" t="s">
        <v>84</v>
      </c>
      <c r="F20" s="35" t="s">
        <v>85</v>
      </c>
      <c r="G20" s="25" t="s">
        <v>86</v>
      </c>
      <c r="H20" s="24" t="s">
        <v>87</v>
      </c>
      <c r="I20" s="32">
        <v>19</v>
      </c>
    </row>
    <row r="21" spans="1:9" ht="17.25" x14ac:dyDescent="0.3">
      <c r="A21" s="38">
        <v>1</v>
      </c>
      <c r="B21" s="39">
        <v>45020</v>
      </c>
      <c r="C21" s="39">
        <v>45020</v>
      </c>
      <c r="D21" s="40">
        <v>15</v>
      </c>
      <c r="E21" s="36" t="s">
        <v>28</v>
      </c>
      <c r="F21" s="35" t="s">
        <v>88</v>
      </c>
      <c r="G21" s="25" t="s">
        <v>89</v>
      </c>
      <c r="H21" s="24" t="s">
        <v>90</v>
      </c>
      <c r="I21" s="32">
        <v>15</v>
      </c>
    </row>
    <row r="22" spans="1:9" ht="17.25" x14ac:dyDescent="0.3">
      <c r="A22" s="38">
        <v>1</v>
      </c>
      <c r="B22" s="39">
        <v>45020</v>
      </c>
      <c r="C22" s="39">
        <v>45020</v>
      </c>
      <c r="D22" s="40">
        <v>23</v>
      </c>
      <c r="E22" s="36" t="s">
        <v>28</v>
      </c>
      <c r="F22" s="35" t="s">
        <v>91</v>
      </c>
      <c r="G22" s="25" t="s">
        <v>92</v>
      </c>
      <c r="H22" s="24" t="s">
        <v>93</v>
      </c>
      <c r="I22" s="32">
        <v>23</v>
      </c>
    </row>
    <row r="23" spans="1:9" ht="17.25" x14ac:dyDescent="0.25">
      <c r="A23" s="38">
        <v>1</v>
      </c>
      <c r="B23" s="39">
        <v>45020</v>
      </c>
      <c r="C23" s="39">
        <v>45020</v>
      </c>
      <c r="D23" s="21">
        <v>10</v>
      </c>
      <c r="E23" s="16" t="s">
        <v>94</v>
      </c>
      <c r="F23" s="3" t="s">
        <v>95</v>
      </c>
      <c r="G23" s="25" t="s">
        <v>96</v>
      </c>
      <c r="H23" s="24" t="s">
        <v>97</v>
      </c>
      <c r="I23" s="32">
        <v>8</v>
      </c>
    </row>
    <row r="24" spans="1:9" ht="17.25" x14ac:dyDescent="0.25">
      <c r="A24" s="38">
        <v>1</v>
      </c>
      <c r="B24" s="39">
        <v>45020</v>
      </c>
      <c r="C24" s="39">
        <v>45020</v>
      </c>
      <c r="D24" s="21">
        <v>6</v>
      </c>
      <c r="E24" s="16" t="s">
        <v>98</v>
      </c>
      <c r="F24" s="17" t="s">
        <v>99</v>
      </c>
      <c r="G24" s="25" t="s">
        <v>100</v>
      </c>
      <c r="H24" s="24" t="s">
        <v>101</v>
      </c>
      <c r="I24" s="32">
        <v>6</v>
      </c>
    </row>
    <row r="25" spans="1:9" ht="17.25" x14ac:dyDescent="0.25">
      <c r="A25" s="38">
        <v>1</v>
      </c>
      <c r="B25" s="39">
        <v>45020</v>
      </c>
      <c r="C25" s="39">
        <v>45020</v>
      </c>
      <c r="D25" s="21">
        <v>10</v>
      </c>
      <c r="E25" s="16" t="s">
        <v>102</v>
      </c>
      <c r="F25" s="3" t="s">
        <v>103</v>
      </c>
      <c r="G25" s="25" t="s">
        <v>104</v>
      </c>
      <c r="H25" s="24" t="s">
        <v>105</v>
      </c>
      <c r="I25" s="32">
        <v>10</v>
      </c>
    </row>
    <row r="26" spans="1:9" ht="51.75" x14ac:dyDescent="0.25">
      <c r="A26" s="14">
        <v>2</v>
      </c>
      <c r="B26" s="39">
        <v>45020</v>
      </c>
      <c r="C26" s="39">
        <v>45020</v>
      </c>
      <c r="D26" s="18">
        <v>35</v>
      </c>
      <c r="E26" s="16" t="s">
        <v>106</v>
      </c>
      <c r="F26" s="3" t="s">
        <v>107</v>
      </c>
      <c r="G26" s="42" t="s">
        <v>108</v>
      </c>
      <c r="H26" s="2" t="s">
        <v>109</v>
      </c>
      <c r="I26" s="32">
        <v>0</v>
      </c>
    </row>
    <row r="27" spans="1:9" ht="51.75" x14ac:dyDescent="0.25">
      <c r="A27" s="14">
        <v>2</v>
      </c>
      <c r="B27" s="39">
        <v>45020</v>
      </c>
      <c r="C27" s="39">
        <v>45020</v>
      </c>
      <c r="D27" s="18">
        <v>35</v>
      </c>
      <c r="E27" s="16" t="s">
        <v>106</v>
      </c>
      <c r="F27" s="3" t="s">
        <v>110</v>
      </c>
      <c r="G27" s="42" t="s">
        <v>111</v>
      </c>
      <c r="H27" s="2" t="s">
        <v>112</v>
      </c>
      <c r="I27" s="32">
        <v>0</v>
      </c>
    </row>
    <row r="28" spans="1:9" ht="51.75" x14ac:dyDescent="0.25">
      <c r="A28" s="14">
        <v>2</v>
      </c>
      <c r="B28" s="39">
        <v>45020</v>
      </c>
      <c r="C28" s="39">
        <v>45020</v>
      </c>
      <c r="D28" s="19">
        <v>30</v>
      </c>
      <c r="E28" s="16" t="s">
        <v>106</v>
      </c>
      <c r="F28" s="16" t="s">
        <v>113</v>
      </c>
      <c r="G28" s="42" t="s">
        <v>114</v>
      </c>
      <c r="H28" s="2" t="s">
        <v>115</v>
      </c>
      <c r="I28" s="32">
        <v>0</v>
      </c>
    </row>
    <row r="29" spans="1:9" ht="17.25" x14ac:dyDescent="0.25">
      <c r="A29" s="14">
        <v>3</v>
      </c>
      <c r="B29" s="39">
        <v>45020</v>
      </c>
      <c r="C29" s="39">
        <v>45020</v>
      </c>
      <c r="D29" s="19">
        <v>11</v>
      </c>
      <c r="E29" s="16" t="s">
        <v>30</v>
      </c>
      <c r="F29" s="16" t="s">
        <v>116</v>
      </c>
      <c r="G29" s="25" t="s">
        <v>117</v>
      </c>
      <c r="H29" s="2" t="s">
        <v>118</v>
      </c>
      <c r="I29" s="32">
        <v>0</v>
      </c>
    </row>
    <row r="30" spans="1:9" ht="17.25" x14ac:dyDescent="0.25">
      <c r="A30" s="14">
        <v>3</v>
      </c>
      <c r="B30" s="39">
        <v>45020</v>
      </c>
      <c r="C30" s="39">
        <v>45020</v>
      </c>
      <c r="D30" s="19">
        <v>2</v>
      </c>
      <c r="E30" s="16" t="s">
        <v>17</v>
      </c>
      <c r="F30" s="16" t="s">
        <v>119</v>
      </c>
      <c r="G30" s="25" t="s">
        <v>120</v>
      </c>
      <c r="H30" s="2" t="s">
        <v>121</v>
      </c>
      <c r="I30" s="32"/>
    </row>
    <row r="31" spans="1:9" ht="17.25" x14ac:dyDescent="0.3">
      <c r="A31" s="14">
        <v>4</v>
      </c>
      <c r="B31" s="43">
        <v>45027</v>
      </c>
      <c r="C31" s="43">
        <v>45027</v>
      </c>
      <c r="D31" s="19">
        <v>23</v>
      </c>
      <c r="E31" s="16" t="s">
        <v>122</v>
      </c>
      <c r="F31" s="3" t="s">
        <v>123</v>
      </c>
      <c r="G31" s="25" t="s">
        <v>124</v>
      </c>
      <c r="H31" s="2" t="s">
        <v>125</v>
      </c>
      <c r="I31" s="32">
        <v>23</v>
      </c>
    </row>
    <row r="32" spans="1:9" ht="17.25" x14ac:dyDescent="0.3">
      <c r="A32" s="14">
        <v>4</v>
      </c>
      <c r="B32" s="43">
        <v>45027</v>
      </c>
      <c r="C32" s="43">
        <v>45027</v>
      </c>
      <c r="D32" s="18">
        <v>17</v>
      </c>
      <c r="E32" s="16" t="s">
        <v>21</v>
      </c>
      <c r="F32" s="3" t="s">
        <v>126</v>
      </c>
      <c r="G32" s="25" t="s">
        <v>127</v>
      </c>
      <c r="H32" s="2" t="s">
        <v>128</v>
      </c>
      <c r="I32" s="32">
        <v>11</v>
      </c>
    </row>
    <row r="33" spans="1:9" ht="17.25" x14ac:dyDescent="0.3">
      <c r="A33" s="14">
        <v>4</v>
      </c>
      <c r="B33" s="43">
        <v>45027</v>
      </c>
      <c r="C33" s="43">
        <v>45027</v>
      </c>
      <c r="D33" s="19">
        <v>69</v>
      </c>
      <c r="E33" s="16" t="s">
        <v>129</v>
      </c>
      <c r="F33" s="16" t="s">
        <v>130</v>
      </c>
      <c r="G33" s="26" t="s">
        <v>131</v>
      </c>
      <c r="H33" s="2" t="s">
        <v>132</v>
      </c>
      <c r="I33" s="32"/>
    </row>
    <row r="34" spans="1:9" ht="32.25" customHeight="1" x14ac:dyDescent="0.25">
      <c r="A34" s="14">
        <v>4</v>
      </c>
      <c r="B34" s="39">
        <v>45027</v>
      </c>
      <c r="C34" s="39">
        <v>45027</v>
      </c>
      <c r="D34" s="19">
        <v>48</v>
      </c>
      <c r="E34" s="16" t="s">
        <v>19</v>
      </c>
      <c r="F34" s="3" t="s">
        <v>134</v>
      </c>
      <c r="G34" s="29" t="s">
        <v>135</v>
      </c>
      <c r="H34" s="2" t="s">
        <v>136</v>
      </c>
      <c r="I34" s="32"/>
    </row>
    <row r="35" spans="1:9" ht="32.25" customHeight="1" x14ac:dyDescent="0.25">
      <c r="A35" s="14">
        <v>4</v>
      </c>
      <c r="B35" s="39">
        <v>45027</v>
      </c>
      <c r="C35" s="39">
        <v>45027</v>
      </c>
      <c r="D35" s="19">
        <v>7</v>
      </c>
      <c r="E35" s="16" t="s">
        <v>19</v>
      </c>
      <c r="F35" s="16" t="s">
        <v>133</v>
      </c>
      <c r="G35" s="30" t="s">
        <v>137</v>
      </c>
      <c r="H35" s="2" t="s">
        <v>138</v>
      </c>
      <c r="I35" s="32"/>
    </row>
    <row r="36" spans="1:9" ht="33.75" customHeight="1" x14ac:dyDescent="0.25">
      <c r="A36" s="14">
        <v>4</v>
      </c>
      <c r="B36" s="39">
        <v>45027</v>
      </c>
      <c r="C36" s="39">
        <v>45027</v>
      </c>
      <c r="D36" s="18">
        <v>44</v>
      </c>
      <c r="E36" s="16" t="s">
        <v>139</v>
      </c>
      <c r="F36" s="16" t="s">
        <v>140</v>
      </c>
      <c r="G36" s="30" t="s">
        <v>141</v>
      </c>
      <c r="H36" s="2" t="s">
        <v>142</v>
      </c>
      <c r="I36" s="32">
        <v>38</v>
      </c>
    </row>
    <row r="37" spans="1:9" ht="17.25" x14ac:dyDescent="0.25">
      <c r="A37" s="14">
        <v>4</v>
      </c>
      <c r="B37" s="39">
        <v>45027</v>
      </c>
      <c r="C37" s="39">
        <v>45027</v>
      </c>
      <c r="D37" s="18">
        <v>1</v>
      </c>
      <c r="E37" s="16" t="s">
        <v>143</v>
      </c>
      <c r="F37" s="16" t="s">
        <v>144</v>
      </c>
      <c r="G37" s="25" t="s">
        <v>145</v>
      </c>
      <c r="H37" s="2" t="s">
        <v>146</v>
      </c>
      <c r="I37" s="32">
        <v>1</v>
      </c>
    </row>
    <row r="38" spans="1:9" ht="17.25" x14ac:dyDescent="0.25">
      <c r="A38" s="14">
        <v>4</v>
      </c>
      <c r="B38" s="39">
        <v>45027</v>
      </c>
      <c r="C38" s="39">
        <v>45027</v>
      </c>
      <c r="D38" s="18">
        <v>16</v>
      </c>
      <c r="E38" s="16" t="s">
        <v>147</v>
      </c>
      <c r="F38" s="16" t="s">
        <v>148</v>
      </c>
      <c r="G38" s="25" t="s">
        <v>145</v>
      </c>
      <c r="H38" s="2" t="s">
        <v>149</v>
      </c>
      <c r="I38" s="32">
        <v>16</v>
      </c>
    </row>
    <row r="39" spans="1:9" ht="17.25" x14ac:dyDescent="0.25">
      <c r="A39" s="14">
        <v>4</v>
      </c>
      <c r="B39" s="39">
        <v>45027</v>
      </c>
      <c r="C39" s="39">
        <v>45027</v>
      </c>
      <c r="D39" s="18">
        <v>19</v>
      </c>
      <c r="E39" s="3" t="s">
        <v>150</v>
      </c>
      <c r="F39" s="3" t="s">
        <v>151</v>
      </c>
      <c r="G39" s="25" t="s">
        <v>152</v>
      </c>
      <c r="H39" s="2" t="s">
        <v>153</v>
      </c>
      <c r="I39" s="32">
        <v>19</v>
      </c>
    </row>
    <row r="40" spans="1:9" ht="17.25" x14ac:dyDescent="0.3">
      <c r="A40" s="14">
        <v>5</v>
      </c>
      <c r="B40" s="43">
        <v>45029</v>
      </c>
      <c r="C40" s="43">
        <v>45030</v>
      </c>
      <c r="D40" s="18">
        <v>10</v>
      </c>
      <c r="E40" s="3" t="s">
        <v>154</v>
      </c>
      <c r="F40" s="3" t="s">
        <v>155</v>
      </c>
      <c r="G40" s="25" t="s">
        <v>156</v>
      </c>
      <c r="H40" s="2" t="s">
        <v>157</v>
      </c>
      <c r="I40" s="32">
        <v>5</v>
      </c>
    </row>
    <row r="41" spans="1:9" ht="17.25" x14ac:dyDescent="0.3">
      <c r="A41" s="14">
        <v>5</v>
      </c>
      <c r="B41" s="43">
        <v>45029</v>
      </c>
      <c r="C41" s="43">
        <v>45030</v>
      </c>
      <c r="D41" s="19">
        <v>15</v>
      </c>
      <c r="E41" s="16" t="s">
        <v>158</v>
      </c>
      <c r="F41" s="16" t="s">
        <v>159</v>
      </c>
      <c r="G41" s="25" t="s">
        <v>160</v>
      </c>
      <c r="H41" s="2" t="s">
        <v>26</v>
      </c>
      <c r="I41" s="32">
        <v>6</v>
      </c>
    </row>
    <row r="42" spans="1:9" ht="34.5" x14ac:dyDescent="0.25">
      <c r="A42" s="14">
        <v>6</v>
      </c>
      <c r="B42" s="39">
        <v>45033</v>
      </c>
      <c r="C42" s="39">
        <v>45033</v>
      </c>
      <c r="D42" s="19">
        <v>1</v>
      </c>
      <c r="E42" s="16" t="s">
        <v>161</v>
      </c>
      <c r="F42" s="16" t="s">
        <v>162</v>
      </c>
      <c r="G42" s="42" t="s">
        <v>163</v>
      </c>
      <c r="H42" s="2" t="s">
        <v>23</v>
      </c>
      <c r="I42" s="32">
        <v>1</v>
      </c>
    </row>
    <row r="43" spans="1:9" ht="17.25" x14ac:dyDescent="0.25">
      <c r="A43" s="14">
        <v>7</v>
      </c>
      <c r="B43" s="39">
        <v>45033</v>
      </c>
      <c r="C43" s="39">
        <v>45033</v>
      </c>
      <c r="D43" s="19">
        <v>24</v>
      </c>
      <c r="E43" s="16" t="s">
        <v>16</v>
      </c>
      <c r="F43" s="16" t="s">
        <v>164</v>
      </c>
      <c r="G43" s="25" t="s">
        <v>165</v>
      </c>
      <c r="H43" s="2" t="s">
        <v>24</v>
      </c>
      <c r="I43" s="32">
        <v>24</v>
      </c>
    </row>
    <row r="44" spans="1:9" ht="17.25" x14ac:dyDescent="0.3">
      <c r="A44" s="14">
        <v>7</v>
      </c>
      <c r="B44" s="39">
        <v>45033</v>
      </c>
      <c r="C44" s="39">
        <v>45033</v>
      </c>
      <c r="D44" s="41">
        <v>15</v>
      </c>
      <c r="E44" s="36" t="s">
        <v>166</v>
      </c>
      <c r="F44" s="35" t="s">
        <v>167</v>
      </c>
      <c r="G44" s="25" t="s">
        <v>168</v>
      </c>
      <c r="H44" s="2" t="s">
        <v>15</v>
      </c>
      <c r="I44" s="32">
        <v>15</v>
      </c>
    </row>
    <row r="45" spans="1:9" ht="17.25" x14ac:dyDescent="0.3">
      <c r="A45" s="14">
        <v>7</v>
      </c>
      <c r="B45" s="39">
        <v>45033</v>
      </c>
      <c r="C45" s="39">
        <v>45033</v>
      </c>
      <c r="D45" s="41">
        <v>17</v>
      </c>
      <c r="E45" s="36" t="s">
        <v>17</v>
      </c>
      <c r="F45" s="35" t="s">
        <v>169</v>
      </c>
      <c r="G45" s="25" t="s">
        <v>27</v>
      </c>
      <c r="H45" s="2" t="s">
        <v>170</v>
      </c>
      <c r="I45" s="32">
        <v>8</v>
      </c>
    </row>
    <row r="46" spans="1:9" ht="17.25" x14ac:dyDescent="0.3">
      <c r="A46" s="14">
        <v>8</v>
      </c>
      <c r="B46" s="43">
        <v>45037</v>
      </c>
      <c r="C46" s="43">
        <v>45037</v>
      </c>
      <c r="D46" s="41">
        <v>100</v>
      </c>
      <c r="E46" s="36" t="s">
        <v>171</v>
      </c>
      <c r="F46" s="35" t="s">
        <v>172</v>
      </c>
      <c r="G46" s="25" t="s">
        <v>173</v>
      </c>
      <c r="H46" s="2" t="s">
        <v>174</v>
      </c>
      <c r="I46" s="32"/>
    </row>
    <row r="47" spans="1:9" ht="17.25" x14ac:dyDescent="0.3">
      <c r="A47" s="14">
        <v>8</v>
      </c>
      <c r="B47" s="43">
        <v>45037</v>
      </c>
      <c r="C47" s="43">
        <v>45037</v>
      </c>
      <c r="D47" s="41">
        <v>10</v>
      </c>
      <c r="E47" s="36" t="s">
        <v>175</v>
      </c>
      <c r="F47" s="35" t="s">
        <v>176</v>
      </c>
      <c r="G47" s="27" t="s">
        <v>177</v>
      </c>
      <c r="H47" s="2" t="s">
        <v>18</v>
      </c>
      <c r="I47" s="32">
        <v>10</v>
      </c>
    </row>
    <row r="48" spans="1:9" ht="17.25" x14ac:dyDescent="0.3">
      <c r="A48" s="14">
        <v>8</v>
      </c>
      <c r="B48" s="43">
        <v>45037</v>
      </c>
      <c r="C48" s="43">
        <v>45037</v>
      </c>
      <c r="D48" s="20">
        <v>2</v>
      </c>
      <c r="E48" s="36" t="s">
        <v>178</v>
      </c>
      <c r="F48" s="3" t="s">
        <v>179</v>
      </c>
      <c r="G48" s="25" t="s">
        <v>180</v>
      </c>
      <c r="H48" s="2" t="s">
        <v>181</v>
      </c>
      <c r="I48" s="32">
        <v>0</v>
      </c>
    </row>
    <row r="49" spans="1:9" ht="17.25" x14ac:dyDescent="0.3">
      <c r="A49" s="14">
        <v>8</v>
      </c>
      <c r="B49" s="43">
        <v>45037</v>
      </c>
      <c r="C49" s="43">
        <v>45037</v>
      </c>
      <c r="D49" s="20">
        <v>7</v>
      </c>
      <c r="E49" s="36" t="s">
        <v>182</v>
      </c>
      <c r="F49" s="3" t="s">
        <v>183</v>
      </c>
      <c r="G49" s="25" t="s">
        <v>180</v>
      </c>
      <c r="H49" s="2" t="s">
        <v>184</v>
      </c>
      <c r="I49" s="32">
        <v>2</v>
      </c>
    </row>
    <row r="50" spans="1:9" ht="17.25" x14ac:dyDescent="0.3">
      <c r="A50" s="14">
        <v>8</v>
      </c>
      <c r="B50" s="43">
        <v>45037</v>
      </c>
      <c r="C50" s="43">
        <v>45037</v>
      </c>
      <c r="D50" s="23">
        <v>9</v>
      </c>
      <c r="E50" s="36" t="s">
        <v>171</v>
      </c>
      <c r="F50" s="35" t="s">
        <v>185</v>
      </c>
      <c r="G50" s="25" t="s">
        <v>173</v>
      </c>
      <c r="H50" s="2" t="s">
        <v>186</v>
      </c>
      <c r="I50" s="32">
        <v>3</v>
      </c>
    </row>
    <row r="51" spans="1:9" ht="17.25" x14ac:dyDescent="0.3">
      <c r="A51" s="14">
        <v>8</v>
      </c>
      <c r="B51" s="43">
        <v>45037</v>
      </c>
      <c r="C51" s="43">
        <v>45037</v>
      </c>
      <c r="D51" s="40">
        <v>2</v>
      </c>
      <c r="E51" s="36" t="s">
        <v>187</v>
      </c>
      <c r="F51" s="35" t="s">
        <v>188</v>
      </c>
      <c r="G51" s="25" t="s">
        <v>189</v>
      </c>
      <c r="H51" s="2" t="s">
        <v>190</v>
      </c>
      <c r="I51" s="32">
        <v>2</v>
      </c>
    </row>
    <row r="52" spans="1:9" ht="17.25" x14ac:dyDescent="0.3">
      <c r="A52" s="14">
        <v>9</v>
      </c>
      <c r="B52" s="43">
        <v>45037</v>
      </c>
      <c r="C52" s="43">
        <v>45037</v>
      </c>
      <c r="D52" s="40">
        <v>1</v>
      </c>
      <c r="E52" s="36" t="s">
        <v>191</v>
      </c>
      <c r="F52" s="35" t="s">
        <v>192</v>
      </c>
      <c r="G52" s="25" t="s">
        <v>193</v>
      </c>
      <c r="H52" s="2" t="s">
        <v>194</v>
      </c>
      <c r="I52" s="32">
        <v>0</v>
      </c>
    </row>
    <row r="53" spans="1:9" ht="17.25" x14ac:dyDescent="0.3">
      <c r="A53" s="14">
        <v>10</v>
      </c>
      <c r="B53" s="43">
        <v>45037</v>
      </c>
      <c r="C53" s="43">
        <v>45037</v>
      </c>
      <c r="D53" s="40">
        <v>80</v>
      </c>
      <c r="E53" s="36" t="s">
        <v>195</v>
      </c>
      <c r="F53" s="35" t="s">
        <v>196</v>
      </c>
      <c r="G53" s="25" t="s">
        <v>197</v>
      </c>
      <c r="H53" s="2" t="s">
        <v>198</v>
      </c>
      <c r="I53" s="32">
        <v>80</v>
      </c>
    </row>
    <row r="54" spans="1:9" ht="17.25" x14ac:dyDescent="0.3">
      <c r="A54" s="14">
        <v>10</v>
      </c>
      <c r="B54" s="43">
        <v>45037</v>
      </c>
      <c r="C54" s="43">
        <v>45037</v>
      </c>
      <c r="D54" s="40">
        <v>2</v>
      </c>
      <c r="E54" s="36" t="s">
        <v>199</v>
      </c>
      <c r="F54" s="35" t="s">
        <v>200</v>
      </c>
      <c r="G54" s="25" t="s">
        <v>201</v>
      </c>
      <c r="H54" s="2" t="s">
        <v>202</v>
      </c>
      <c r="I54" s="32">
        <v>2</v>
      </c>
    </row>
    <row r="55" spans="1:9" ht="34.5" x14ac:dyDescent="0.3">
      <c r="A55" s="14">
        <v>11</v>
      </c>
      <c r="B55" s="39">
        <v>45037</v>
      </c>
      <c r="C55" s="39">
        <v>45037</v>
      </c>
      <c r="D55" s="41">
        <v>3</v>
      </c>
      <c r="E55" s="36" t="s">
        <v>203</v>
      </c>
      <c r="F55" s="35" t="s">
        <v>204</v>
      </c>
      <c r="G55" s="42" t="s">
        <v>205</v>
      </c>
      <c r="H55" s="2" t="s">
        <v>206</v>
      </c>
      <c r="I55" s="32">
        <v>0</v>
      </c>
    </row>
    <row r="56" spans="1:9" ht="17.25" x14ac:dyDescent="0.25">
      <c r="A56" s="14">
        <v>11</v>
      </c>
      <c r="B56" s="39">
        <v>45037</v>
      </c>
      <c r="C56" s="39">
        <v>45037</v>
      </c>
      <c r="D56" s="21">
        <v>6</v>
      </c>
      <c r="E56" s="44" t="s">
        <v>207</v>
      </c>
      <c r="F56" s="3" t="s">
        <v>208</v>
      </c>
      <c r="G56" s="25" t="s">
        <v>209</v>
      </c>
      <c r="H56" s="2" t="s">
        <v>210</v>
      </c>
      <c r="I56" s="32">
        <v>0</v>
      </c>
    </row>
    <row r="57" spans="1:9" ht="51.75" x14ac:dyDescent="0.25">
      <c r="A57" s="14">
        <v>11</v>
      </c>
      <c r="B57" s="39">
        <v>45037</v>
      </c>
      <c r="C57" s="39">
        <v>45037</v>
      </c>
      <c r="D57" s="18">
        <v>1</v>
      </c>
      <c r="E57" s="16" t="s">
        <v>14</v>
      </c>
      <c r="F57" s="3" t="s">
        <v>211</v>
      </c>
      <c r="G57" s="42" t="s">
        <v>212</v>
      </c>
      <c r="H57" s="2" t="s">
        <v>22</v>
      </c>
      <c r="I57" s="32">
        <v>0</v>
      </c>
    </row>
    <row r="58" spans="1:9" ht="17.25" x14ac:dyDescent="0.25">
      <c r="A58" s="14">
        <v>11</v>
      </c>
      <c r="B58" s="39">
        <v>45037</v>
      </c>
      <c r="C58" s="39">
        <v>45037</v>
      </c>
      <c r="D58" s="21">
        <v>19</v>
      </c>
      <c r="E58" s="16" t="s">
        <v>29</v>
      </c>
      <c r="F58" s="3" t="s">
        <v>213</v>
      </c>
      <c r="G58" s="25" t="s">
        <v>214</v>
      </c>
      <c r="H58" s="2" t="s">
        <v>215</v>
      </c>
      <c r="I58" s="32">
        <v>0</v>
      </c>
    </row>
    <row r="59" spans="1:9" ht="17.25" x14ac:dyDescent="0.25">
      <c r="A59" s="14">
        <v>12</v>
      </c>
      <c r="B59" s="39">
        <v>45037</v>
      </c>
      <c r="C59" s="39">
        <v>45037</v>
      </c>
      <c r="D59" s="21">
        <v>4</v>
      </c>
      <c r="E59" s="16" t="s">
        <v>216</v>
      </c>
      <c r="F59" s="3" t="s">
        <v>217</v>
      </c>
      <c r="G59" s="25" t="s">
        <v>225</v>
      </c>
      <c r="H59" s="2" t="s">
        <v>218</v>
      </c>
      <c r="I59" s="32">
        <v>0</v>
      </c>
    </row>
    <row r="60" spans="1:9" ht="17.25" x14ac:dyDescent="0.3">
      <c r="A60" s="14">
        <v>13</v>
      </c>
      <c r="B60" s="43">
        <v>45034</v>
      </c>
      <c r="C60" s="43">
        <v>45037</v>
      </c>
      <c r="D60" s="21">
        <v>1</v>
      </c>
      <c r="E60" s="16" t="s">
        <v>219</v>
      </c>
      <c r="F60" s="3" t="s">
        <v>220</v>
      </c>
      <c r="G60" s="25" t="s">
        <v>221</v>
      </c>
      <c r="H60" s="2" t="s">
        <v>222</v>
      </c>
      <c r="I60" s="32">
        <v>0</v>
      </c>
    </row>
    <row r="61" spans="1:9" ht="17.25" x14ac:dyDescent="0.3">
      <c r="A61" s="14">
        <v>13</v>
      </c>
      <c r="B61" s="43">
        <v>45034</v>
      </c>
      <c r="C61" s="43">
        <v>45037</v>
      </c>
      <c r="D61" s="21">
        <v>2</v>
      </c>
      <c r="E61" s="16" t="s">
        <v>223</v>
      </c>
      <c r="F61" s="3" t="s">
        <v>224</v>
      </c>
      <c r="G61" s="25" t="s">
        <v>226</v>
      </c>
      <c r="H61" s="2" t="s">
        <v>18</v>
      </c>
      <c r="I61" s="33">
        <v>0</v>
      </c>
    </row>
    <row r="62" spans="1:9" ht="17.25" x14ac:dyDescent="0.3">
      <c r="A62" s="14">
        <v>14</v>
      </c>
      <c r="B62" s="43">
        <v>45040</v>
      </c>
      <c r="C62" s="43">
        <v>45040</v>
      </c>
      <c r="D62" s="21">
        <v>1</v>
      </c>
      <c r="E62" s="16" t="s">
        <v>227</v>
      </c>
      <c r="F62" s="17" t="s">
        <v>228</v>
      </c>
      <c r="G62" s="25" t="s">
        <v>229</v>
      </c>
      <c r="H62" s="2" t="s">
        <v>230</v>
      </c>
      <c r="I62" s="33">
        <v>1</v>
      </c>
    </row>
    <row r="63" spans="1:9" ht="17.25" x14ac:dyDescent="0.3">
      <c r="A63" s="14">
        <v>14</v>
      </c>
      <c r="B63" s="43">
        <v>45040</v>
      </c>
      <c r="C63" s="43">
        <v>45040</v>
      </c>
      <c r="D63" s="21">
        <v>10</v>
      </c>
      <c r="E63" s="16" t="s">
        <v>231</v>
      </c>
      <c r="F63" s="3" t="s">
        <v>232</v>
      </c>
      <c r="G63" s="25" t="s">
        <v>233</v>
      </c>
      <c r="H63" s="2" t="s">
        <v>15</v>
      </c>
      <c r="I63" s="33">
        <v>10</v>
      </c>
    </row>
    <row r="64" spans="1:9" ht="17.25" x14ac:dyDescent="0.3">
      <c r="A64" s="14">
        <v>14</v>
      </c>
      <c r="B64" s="43">
        <v>45040</v>
      </c>
      <c r="C64" s="43">
        <v>45040</v>
      </c>
      <c r="D64" s="21">
        <v>5</v>
      </c>
      <c r="E64" s="16" t="s">
        <v>234</v>
      </c>
      <c r="F64" s="3" t="s">
        <v>235</v>
      </c>
      <c r="G64" s="25" t="s">
        <v>240</v>
      </c>
      <c r="H64" s="2" t="s">
        <v>236</v>
      </c>
      <c r="I64" s="33">
        <v>3</v>
      </c>
    </row>
    <row r="65" spans="1:9" ht="17.25" x14ac:dyDescent="0.3">
      <c r="A65" s="14">
        <v>15</v>
      </c>
      <c r="B65" s="43">
        <v>45040</v>
      </c>
      <c r="C65" s="43">
        <v>45040</v>
      </c>
      <c r="D65" s="21">
        <v>4</v>
      </c>
      <c r="E65" s="16" t="s">
        <v>237</v>
      </c>
      <c r="F65" s="3" t="s">
        <v>238</v>
      </c>
      <c r="G65" s="25" t="s">
        <v>239</v>
      </c>
      <c r="H65" s="2" t="s">
        <v>241</v>
      </c>
      <c r="I65" s="32">
        <v>4</v>
      </c>
    </row>
    <row r="66" spans="1:9" ht="17.25" x14ac:dyDescent="0.3">
      <c r="A66" s="14">
        <v>16</v>
      </c>
      <c r="B66" s="43">
        <v>45040</v>
      </c>
      <c r="C66" s="43">
        <v>45040</v>
      </c>
      <c r="D66" s="22">
        <v>2</v>
      </c>
      <c r="E66" s="16" t="s">
        <v>242</v>
      </c>
      <c r="F66" s="16" t="s">
        <v>243</v>
      </c>
      <c r="G66" s="25" t="s">
        <v>244</v>
      </c>
      <c r="H66" s="2" t="s">
        <v>245</v>
      </c>
      <c r="I66" s="33">
        <v>2</v>
      </c>
    </row>
    <row r="67" spans="1:9" ht="17.25" x14ac:dyDescent="0.3">
      <c r="A67" s="14">
        <v>16</v>
      </c>
      <c r="B67" s="43">
        <v>45040</v>
      </c>
      <c r="C67" s="43">
        <v>45040</v>
      </c>
      <c r="D67" s="22">
        <v>15</v>
      </c>
      <c r="E67" s="16" t="s">
        <v>246</v>
      </c>
      <c r="F67" s="16" t="s">
        <v>247</v>
      </c>
      <c r="G67" s="25" t="s">
        <v>248</v>
      </c>
      <c r="H67" s="2" t="s">
        <v>249</v>
      </c>
      <c r="I67" s="33"/>
    </row>
    <row r="68" spans="1:9" ht="17.25" x14ac:dyDescent="0.3">
      <c r="A68" s="14">
        <v>16</v>
      </c>
      <c r="B68" s="43">
        <v>45040</v>
      </c>
      <c r="C68" s="43">
        <v>45040</v>
      </c>
      <c r="D68" s="22">
        <v>2</v>
      </c>
      <c r="E68" s="16" t="s">
        <v>250</v>
      </c>
      <c r="F68" s="16" t="s">
        <v>188</v>
      </c>
      <c r="G68" s="25" t="s">
        <v>253</v>
      </c>
      <c r="H68" s="2" t="s">
        <v>251</v>
      </c>
      <c r="I68" s="33"/>
    </row>
    <row r="69" spans="1:9" ht="17.25" x14ac:dyDescent="0.3">
      <c r="A69" s="14">
        <v>16</v>
      </c>
      <c r="B69" s="43">
        <v>45040</v>
      </c>
      <c r="C69" s="43">
        <v>45040</v>
      </c>
      <c r="D69" s="19">
        <v>11</v>
      </c>
      <c r="E69" s="16" t="s">
        <v>150</v>
      </c>
      <c r="F69" s="3" t="s">
        <v>252</v>
      </c>
      <c r="G69" s="25" t="s">
        <v>256</v>
      </c>
      <c r="H69" s="2" t="s">
        <v>254</v>
      </c>
      <c r="I69" s="32"/>
    </row>
    <row r="70" spans="1:9" ht="17.25" x14ac:dyDescent="0.3">
      <c r="A70" s="14">
        <v>16</v>
      </c>
      <c r="B70" s="43">
        <v>45040</v>
      </c>
      <c r="C70" s="43">
        <v>45040</v>
      </c>
      <c r="D70" s="18">
        <v>10</v>
      </c>
      <c r="E70" s="16" t="s">
        <v>178</v>
      </c>
      <c r="F70" s="3" t="s">
        <v>255</v>
      </c>
      <c r="G70" s="25" t="s">
        <v>257</v>
      </c>
      <c r="H70" s="2" t="s">
        <v>258</v>
      </c>
      <c r="I70" s="32"/>
    </row>
    <row r="71" spans="1:9" ht="17.25" x14ac:dyDescent="0.3">
      <c r="A71" s="14">
        <v>16</v>
      </c>
      <c r="B71" s="43">
        <v>45040</v>
      </c>
      <c r="C71" s="43">
        <v>45040</v>
      </c>
      <c r="D71" s="19">
        <v>15</v>
      </c>
      <c r="E71" s="16" t="s">
        <v>259</v>
      </c>
      <c r="F71" s="16"/>
      <c r="G71" s="25" t="s">
        <v>260</v>
      </c>
      <c r="H71" s="2" t="s">
        <v>261</v>
      </c>
      <c r="I71" s="32">
        <v>15</v>
      </c>
    </row>
    <row r="72" spans="1:9" ht="17.25" x14ac:dyDescent="0.3">
      <c r="A72" s="14">
        <v>16</v>
      </c>
      <c r="B72" s="43">
        <v>45040</v>
      </c>
      <c r="C72" s="43">
        <v>45040</v>
      </c>
      <c r="D72" s="19">
        <v>5</v>
      </c>
      <c r="E72" s="16" t="s">
        <v>262</v>
      </c>
      <c r="F72" s="16" t="s">
        <v>263</v>
      </c>
      <c r="G72" s="25" t="s">
        <v>264</v>
      </c>
      <c r="H72" s="2" t="s">
        <v>265</v>
      </c>
      <c r="I72" s="32">
        <v>5</v>
      </c>
    </row>
    <row r="73" spans="1:9" ht="17.25" x14ac:dyDescent="0.3">
      <c r="A73" s="14">
        <v>16</v>
      </c>
      <c r="B73" s="43">
        <v>45040</v>
      </c>
      <c r="C73" s="43">
        <v>45040</v>
      </c>
      <c r="D73" s="19">
        <v>12</v>
      </c>
      <c r="E73" s="16" t="s">
        <v>266</v>
      </c>
      <c r="F73" s="3" t="s">
        <v>267</v>
      </c>
      <c r="G73" s="29" t="s">
        <v>268</v>
      </c>
      <c r="H73" s="2" t="s">
        <v>269</v>
      </c>
      <c r="I73" s="32">
        <v>12</v>
      </c>
    </row>
    <row r="74" spans="1:9" ht="17.25" x14ac:dyDescent="0.3">
      <c r="A74" s="14">
        <v>16</v>
      </c>
      <c r="B74" s="43">
        <v>45040</v>
      </c>
      <c r="C74" s="43">
        <v>45040</v>
      </c>
      <c r="D74" s="19">
        <v>1</v>
      </c>
      <c r="E74" s="16" t="s">
        <v>270</v>
      </c>
      <c r="F74" s="16" t="s">
        <v>271</v>
      </c>
      <c r="G74" s="25" t="s">
        <v>272</v>
      </c>
      <c r="H74" s="2" t="s">
        <v>273</v>
      </c>
      <c r="I74" s="32">
        <v>1</v>
      </c>
    </row>
    <row r="75" spans="1:9" ht="17.25" x14ac:dyDescent="0.3">
      <c r="A75" s="14">
        <v>17</v>
      </c>
      <c r="B75" s="43">
        <v>45040</v>
      </c>
      <c r="C75" s="43">
        <v>45040</v>
      </c>
      <c r="D75" s="19">
        <v>13</v>
      </c>
      <c r="E75" s="16" t="s">
        <v>150</v>
      </c>
      <c r="F75" s="16" t="s">
        <v>274</v>
      </c>
      <c r="G75" s="25" t="s">
        <v>275</v>
      </c>
      <c r="H75" s="2" t="s">
        <v>276</v>
      </c>
      <c r="I75" s="32"/>
    </row>
    <row r="76" spans="1:9" ht="17.25" x14ac:dyDescent="0.3">
      <c r="A76" s="14">
        <v>17</v>
      </c>
      <c r="B76" s="43">
        <v>45040</v>
      </c>
      <c r="C76" s="43">
        <v>45040</v>
      </c>
      <c r="D76" s="18">
        <v>1</v>
      </c>
      <c r="E76" s="16" t="s">
        <v>277</v>
      </c>
      <c r="F76" s="3" t="s">
        <v>278</v>
      </c>
      <c r="G76" s="25" t="s">
        <v>279</v>
      </c>
      <c r="H76" s="2" t="s">
        <v>280</v>
      </c>
      <c r="I76" s="32">
        <v>1</v>
      </c>
    </row>
    <row r="77" spans="1:9" ht="17.25" x14ac:dyDescent="0.3">
      <c r="A77" s="14">
        <v>17</v>
      </c>
      <c r="B77" s="43">
        <v>45040</v>
      </c>
      <c r="C77" s="43">
        <v>45040</v>
      </c>
      <c r="D77" s="18">
        <v>3</v>
      </c>
      <c r="E77" s="16" t="s">
        <v>281</v>
      </c>
      <c r="F77" s="3" t="s">
        <v>282</v>
      </c>
      <c r="G77" s="25" t="s">
        <v>283</v>
      </c>
      <c r="H77" s="2" t="s">
        <v>284</v>
      </c>
      <c r="I77" s="32">
        <v>3</v>
      </c>
    </row>
    <row r="78" spans="1:9" ht="17.25" x14ac:dyDescent="0.3">
      <c r="A78" s="14">
        <v>18</v>
      </c>
      <c r="B78" s="43">
        <v>45037</v>
      </c>
      <c r="C78" s="43">
        <v>45040</v>
      </c>
      <c r="D78" s="46">
        <v>1</v>
      </c>
      <c r="E78" s="47" t="s">
        <v>285</v>
      </c>
      <c r="F78" s="47" t="s">
        <v>286</v>
      </c>
      <c r="G78" s="25" t="s">
        <v>288</v>
      </c>
      <c r="H78" s="2" t="s">
        <v>287</v>
      </c>
      <c r="I78" s="48">
        <v>0</v>
      </c>
    </row>
    <row r="79" spans="1:9" ht="17.25" x14ac:dyDescent="0.3">
      <c r="A79" s="14">
        <v>18</v>
      </c>
      <c r="B79" s="43">
        <v>45037</v>
      </c>
      <c r="C79" s="43">
        <v>45040</v>
      </c>
      <c r="D79" s="46">
        <v>1</v>
      </c>
      <c r="E79" s="47" t="s">
        <v>289</v>
      </c>
      <c r="F79" s="47" t="s">
        <v>290</v>
      </c>
      <c r="G79" s="25" t="s">
        <v>291</v>
      </c>
      <c r="H79" s="2" t="s">
        <v>292</v>
      </c>
      <c r="I79" s="48">
        <v>0</v>
      </c>
    </row>
    <row r="80" spans="1:9" ht="17.25" x14ac:dyDescent="0.3">
      <c r="A80" s="49">
        <v>19</v>
      </c>
      <c r="B80" s="43">
        <v>45041</v>
      </c>
      <c r="C80" s="43">
        <v>45041</v>
      </c>
      <c r="D80" s="46">
        <v>5</v>
      </c>
      <c r="E80" s="47" t="s">
        <v>293</v>
      </c>
      <c r="F80" s="47" t="s">
        <v>294</v>
      </c>
      <c r="G80" s="25" t="s">
        <v>303</v>
      </c>
      <c r="H80" s="2" t="s">
        <v>295</v>
      </c>
      <c r="I80" s="48">
        <v>0</v>
      </c>
    </row>
    <row r="81" spans="1:9" ht="17.25" x14ac:dyDescent="0.3">
      <c r="A81" s="18">
        <v>20</v>
      </c>
      <c r="B81" s="43">
        <v>45041</v>
      </c>
      <c r="C81" s="43">
        <v>45041</v>
      </c>
      <c r="D81" s="18">
        <v>63</v>
      </c>
      <c r="E81" s="59" t="s">
        <v>296</v>
      </c>
      <c r="F81" s="52" t="s">
        <v>297</v>
      </c>
      <c r="G81" s="50" t="s">
        <v>302</v>
      </c>
      <c r="H81" s="54" t="s">
        <v>298</v>
      </c>
      <c r="I81" s="48">
        <v>0</v>
      </c>
    </row>
    <row r="82" spans="1:9" ht="17.25" x14ac:dyDescent="0.3">
      <c r="A82" s="38">
        <v>21</v>
      </c>
      <c r="B82" s="43">
        <v>45042</v>
      </c>
      <c r="C82" s="43">
        <v>45042</v>
      </c>
      <c r="D82" s="18">
        <v>10</v>
      </c>
      <c r="E82" s="44" t="s">
        <v>299</v>
      </c>
      <c r="F82" s="53" t="s">
        <v>300</v>
      </c>
      <c r="G82" s="55" t="s">
        <v>301</v>
      </c>
      <c r="H82" s="2" t="s">
        <v>304</v>
      </c>
      <c r="I82" s="32">
        <v>10</v>
      </c>
    </row>
    <row r="83" spans="1:9" ht="17.25" x14ac:dyDescent="0.3">
      <c r="A83" s="38">
        <v>21</v>
      </c>
      <c r="B83" s="43">
        <v>45042</v>
      </c>
      <c r="C83" s="43">
        <v>45042</v>
      </c>
      <c r="D83" s="18">
        <v>3</v>
      </c>
      <c r="E83" s="44" t="s">
        <v>305</v>
      </c>
      <c r="F83" s="28" t="s">
        <v>306</v>
      </c>
      <c r="G83" s="55" t="s">
        <v>307</v>
      </c>
      <c r="H83" s="2" t="s">
        <v>308</v>
      </c>
      <c r="I83" s="32">
        <v>3</v>
      </c>
    </row>
    <row r="84" spans="1:9" ht="17.25" x14ac:dyDescent="0.3">
      <c r="A84" s="38">
        <v>21</v>
      </c>
      <c r="B84" s="43">
        <v>45042</v>
      </c>
      <c r="C84" s="43">
        <v>45042</v>
      </c>
      <c r="D84" s="18">
        <v>3</v>
      </c>
      <c r="E84" s="44" t="s">
        <v>309</v>
      </c>
      <c r="F84" s="28" t="s">
        <v>310</v>
      </c>
      <c r="G84" s="55" t="s">
        <v>311</v>
      </c>
      <c r="H84" s="2" t="s">
        <v>312</v>
      </c>
      <c r="I84" s="32">
        <v>3</v>
      </c>
    </row>
    <row r="85" spans="1:9" ht="17.25" x14ac:dyDescent="0.25">
      <c r="A85" s="38">
        <v>21</v>
      </c>
      <c r="B85" s="39">
        <v>45042</v>
      </c>
      <c r="C85" s="39">
        <v>45042</v>
      </c>
      <c r="D85" s="19">
        <v>2</v>
      </c>
      <c r="E85" s="51" t="s">
        <v>313</v>
      </c>
      <c r="F85" s="28" t="s">
        <v>317</v>
      </c>
      <c r="G85" s="55" t="s">
        <v>314</v>
      </c>
      <c r="H85" s="2" t="s">
        <v>315</v>
      </c>
      <c r="I85" s="32">
        <v>2</v>
      </c>
    </row>
    <row r="86" spans="1:9" ht="17.25" x14ac:dyDescent="0.3">
      <c r="A86" s="38">
        <v>21</v>
      </c>
      <c r="B86" s="43">
        <v>45042</v>
      </c>
      <c r="C86" s="43">
        <v>45042</v>
      </c>
      <c r="D86" s="19">
        <v>6</v>
      </c>
      <c r="E86" s="44" t="s">
        <v>316</v>
      </c>
      <c r="F86" s="44" t="s">
        <v>317</v>
      </c>
      <c r="G86" s="55" t="s">
        <v>318</v>
      </c>
      <c r="H86" s="2" t="s">
        <v>319</v>
      </c>
      <c r="I86" s="32">
        <v>6</v>
      </c>
    </row>
    <row r="87" spans="1:9" ht="17.25" x14ac:dyDescent="0.3">
      <c r="A87" s="38">
        <v>21</v>
      </c>
      <c r="B87" s="43">
        <v>45042</v>
      </c>
      <c r="C87" s="43">
        <v>45042</v>
      </c>
      <c r="D87" s="19">
        <v>2</v>
      </c>
      <c r="E87" s="44" t="s">
        <v>320</v>
      </c>
      <c r="F87" s="44" t="s">
        <v>317</v>
      </c>
      <c r="G87" s="55" t="s">
        <v>321</v>
      </c>
      <c r="H87" s="2" t="s">
        <v>322</v>
      </c>
      <c r="I87" s="32">
        <v>2</v>
      </c>
    </row>
    <row r="88" spans="1:9" ht="17.25" x14ac:dyDescent="0.3">
      <c r="A88" s="38">
        <v>21</v>
      </c>
      <c r="B88" s="43">
        <v>45042</v>
      </c>
      <c r="C88" s="43">
        <v>45042</v>
      </c>
      <c r="D88" s="19">
        <v>2</v>
      </c>
      <c r="E88" s="16" t="s">
        <v>323</v>
      </c>
      <c r="F88" s="44" t="s">
        <v>324</v>
      </c>
      <c r="G88" s="55" t="s">
        <v>325</v>
      </c>
      <c r="H88" s="2" t="s">
        <v>326</v>
      </c>
      <c r="I88" s="32">
        <v>2</v>
      </c>
    </row>
    <row r="89" spans="1:9" ht="17.25" x14ac:dyDescent="0.3">
      <c r="A89" s="38">
        <v>21</v>
      </c>
      <c r="B89" s="43">
        <v>45042</v>
      </c>
      <c r="C89" s="43">
        <v>45042</v>
      </c>
      <c r="D89" s="38">
        <v>1</v>
      </c>
      <c r="E89" s="44" t="s">
        <v>327</v>
      </c>
      <c r="F89" s="44" t="s">
        <v>317</v>
      </c>
      <c r="G89" s="55" t="s">
        <v>328</v>
      </c>
      <c r="H89" s="2" t="s">
        <v>329</v>
      </c>
      <c r="I89" s="32">
        <v>1</v>
      </c>
    </row>
    <row r="90" spans="1:9" ht="17.25" x14ac:dyDescent="0.3">
      <c r="A90" s="38">
        <v>21</v>
      </c>
      <c r="B90" s="43">
        <v>45042</v>
      </c>
      <c r="C90" s="43">
        <v>45042</v>
      </c>
      <c r="D90" s="19">
        <v>2</v>
      </c>
      <c r="E90" s="44" t="s">
        <v>327</v>
      </c>
      <c r="F90" s="28" t="s">
        <v>330</v>
      </c>
      <c r="G90" s="55" t="s">
        <v>331</v>
      </c>
      <c r="H90" s="2" t="s">
        <v>332</v>
      </c>
      <c r="I90" s="32">
        <v>2</v>
      </c>
    </row>
    <row r="91" spans="1:9" ht="17.25" x14ac:dyDescent="0.3">
      <c r="A91" s="38">
        <v>21</v>
      </c>
      <c r="B91" s="43">
        <v>45042</v>
      </c>
      <c r="C91" s="43">
        <v>45042</v>
      </c>
      <c r="D91" s="19">
        <v>2</v>
      </c>
      <c r="E91" s="31" t="s">
        <v>333</v>
      </c>
      <c r="F91" s="44" t="s">
        <v>334</v>
      </c>
      <c r="G91" s="55" t="s">
        <v>335</v>
      </c>
      <c r="H91" s="2" t="s">
        <v>336</v>
      </c>
      <c r="I91" s="32">
        <v>2</v>
      </c>
    </row>
    <row r="92" spans="1:9" ht="17.25" x14ac:dyDescent="0.3">
      <c r="A92" s="38">
        <v>21</v>
      </c>
      <c r="B92" s="43">
        <v>45042</v>
      </c>
      <c r="C92" s="43">
        <v>45042</v>
      </c>
      <c r="D92" s="19">
        <v>2</v>
      </c>
      <c r="E92" s="44" t="s">
        <v>333</v>
      </c>
      <c r="F92" s="44" t="s">
        <v>337</v>
      </c>
      <c r="G92" s="55" t="s">
        <v>338</v>
      </c>
      <c r="H92" s="2" t="s">
        <v>339</v>
      </c>
      <c r="I92" s="32">
        <v>2</v>
      </c>
    </row>
    <row r="93" spans="1:9" ht="17.25" x14ac:dyDescent="0.3">
      <c r="A93" s="38">
        <v>22</v>
      </c>
      <c r="B93" s="43">
        <v>45042</v>
      </c>
      <c r="C93" s="43">
        <v>45042</v>
      </c>
      <c r="D93" s="19">
        <v>2</v>
      </c>
      <c r="E93" s="44" t="s">
        <v>340</v>
      </c>
      <c r="F93" s="44" t="s">
        <v>341</v>
      </c>
      <c r="G93" s="55" t="s">
        <v>342</v>
      </c>
      <c r="H93" s="2" t="s">
        <v>343</v>
      </c>
      <c r="I93" s="32">
        <v>2</v>
      </c>
    </row>
    <row r="94" spans="1:9" ht="34.5" x14ac:dyDescent="0.25">
      <c r="A94" s="38">
        <v>7</v>
      </c>
      <c r="B94" s="39">
        <v>45033</v>
      </c>
      <c r="C94" s="39">
        <v>45033</v>
      </c>
      <c r="D94" s="19">
        <v>24</v>
      </c>
      <c r="E94" s="44" t="s">
        <v>344</v>
      </c>
      <c r="F94" s="44" t="s">
        <v>345</v>
      </c>
      <c r="G94" s="60" t="s">
        <v>348</v>
      </c>
      <c r="H94" s="2" t="s">
        <v>346</v>
      </c>
      <c r="I94" s="32">
        <v>24</v>
      </c>
    </row>
    <row r="95" spans="1:9" ht="17.25" x14ac:dyDescent="0.3">
      <c r="A95" s="38">
        <v>23</v>
      </c>
      <c r="B95" s="43">
        <v>45062</v>
      </c>
      <c r="C95" s="43">
        <v>45063</v>
      </c>
      <c r="D95" s="18">
        <v>10</v>
      </c>
      <c r="E95" s="44" t="s">
        <v>347</v>
      </c>
      <c r="F95" s="44" t="s">
        <v>353</v>
      </c>
      <c r="G95" s="55" t="s">
        <v>363</v>
      </c>
      <c r="H95" s="2" t="s">
        <v>349</v>
      </c>
      <c r="I95" s="32">
        <v>0</v>
      </c>
    </row>
    <row r="96" spans="1:9" ht="17.25" x14ac:dyDescent="0.3">
      <c r="A96" s="38">
        <v>23</v>
      </c>
      <c r="B96" s="43">
        <v>45062</v>
      </c>
      <c r="C96" s="43">
        <v>45063</v>
      </c>
      <c r="D96" s="18">
        <v>20</v>
      </c>
      <c r="E96" s="44" t="s">
        <v>347</v>
      </c>
      <c r="F96" s="28" t="s">
        <v>352</v>
      </c>
      <c r="G96" s="55" t="s">
        <v>362</v>
      </c>
      <c r="H96" s="2" t="s">
        <v>350</v>
      </c>
      <c r="I96" s="32">
        <v>0</v>
      </c>
    </row>
    <row r="97" spans="1:9" ht="17.25" x14ac:dyDescent="0.3">
      <c r="A97" s="38">
        <v>23</v>
      </c>
      <c r="B97" s="43">
        <v>45062</v>
      </c>
      <c r="C97" s="43">
        <v>45063</v>
      </c>
      <c r="D97" s="18">
        <v>30</v>
      </c>
      <c r="E97" s="44" t="s">
        <v>347</v>
      </c>
      <c r="F97" s="28" t="s">
        <v>351</v>
      </c>
      <c r="G97" s="55" t="s">
        <v>361</v>
      </c>
      <c r="H97" s="2" t="s">
        <v>354</v>
      </c>
      <c r="I97" s="32">
        <v>0</v>
      </c>
    </row>
    <row r="98" spans="1:9" ht="17.25" x14ac:dyDescent="0.3">
      <c r="A98" s="38">
        <v>23</v>
      </c>
      <c r="B98" s="43">
        <v>45062</v>
      </c>
      <c r="C98" s="43">
        <v>45063</v>
      </c>
      <c r="D98" s="18">
        <v>34</v>
      </c>
      <c r="E98" s="44" t="s">
        <v>347</v>
      </c>
      <c r="F98" s="28" t="s">
        <v>355</v>
      </c>
      <c r="G98" s="55" t="s">
        <v>360</v>
      </c>
      <c r="H98" s="2" t="s">
        <v>356</v>
      </c>
      <c r="I98" s="32">
        <v>0</v>
      </c>
    </row>
    <row r="99" spans="1:9" ht="34.5" x14ac:dyDescent="0.25">
      <c r="A99" s="38">
        <v>24</v>
      </c>
      <c r="B99" s="39">
        <v>45061</v>
      </c>
      <c r="C99" s="39">
        <v>45061</v>
      </c>
      <c r="D99" s="18">
        <v>1</v>
      </c>
      <c r="E99" s="44" t="s">
        <v>357</v>
      </c>
      <c r="F99" s="28" t="s">
        <v>358</v>
      </c>
      <c r="G99" s="60" t="s">
        <v>359</v>
      </c>
      <c r="H99" s="2" t="s">
        <v>364</v>
      </c>
      <c r="I99" s="32">
        <v>0</v>
      </c>
    </row>
    <row r="100" spans="1:9" ht="17.25" x14ac:dyDescent="0.3">
      <c r="A100" s="38">
        <v>25</v>
      </c>
      <c r="B100" s="43">
        <v>45057</v>
      </c>
      <c r="C100" s="43">
        <v>45057</v>
      </c>
      <c r="D100" s="18">
        <v>2</v>
      </c>
      <c r="E100" s="44" t="s">
        <v>365</v>
      </c>
      <c r="F100" s="28" t="s">
        <v>369</v>
      </c>
      <c r="G100" s="55" t="s">
        <v>366</v>
      </c>
      <c r="H100" s="2" t="s">
        <v>367</v>
      </c>
      <c r="I100" s="32">
        <v>0</v>
      </c>
    </row>
    <row r="101" spans="1:9" ht="34.5" x14ac:dyDescent="0.3">
      <c r="A101" s="38">
        <v>25</v>
      </c>
      <c r="B101" s="43">
        <v>45057</v>
      </c>
      <c r="C101" s="43">
        <v>45057</v>
      </c>
      <c r="D101" s="18">
        <v>1</v>
      </c>
      <c r="E101" s="28" t="s">
        <v>368</v>
      </c>
      <c r="F101" s="28" t="s">
        <v>370</v>
      </c>
      <c r="G101" s="60" t="s">
        <v>371</v>
      </c>
      <c r="H101" s="2" t="s">
        <v>372</v>
      </c>
      <c r="I101" s="32">
        <v>0</v>
      </c>
    </row>
    <row r="102" spans="1:9" ht="17.25" x14ac:dyDescent="0.3">
      <c r="A102" s="38">
        <v>26</v>
      </c>
      <c r="B102" s="43">
        <v>45055</v>
      </c>
      <c r="C102" s="43">
        <v>45055</v>
      </c>
      <c r="D102" s="18">
        <v>1</v>
      </c>
      <c r="E102" s="28" t="s">
        <v>373</v>
      </c>
      <c r="F102" s="28" t="s">
        <v>374</v>
      </c>
      <c r="G102" s="55" t="s">
        <v>375</v>
      </c>
      <c r="H102" s="2" t="s">
        <v>376</v>
      </c>
      <c r="I102" s="32"/>
    </row>
    <row r="103" spans="1:9" ht="17.25" x14ac:dyDescent="0.3">
      <c r="A103" s="38">
        <v>27</v>
      </c>
      <c r="B103" s="43">
        <v>45048</v>
      </c>
      <c r="C103" s="43">
        <v>45048</v>
      </c>
      <c r="D103" s="18">
        <v>63</v>
      </c>
      <c r="E103" s="28" t="s">
        <v>296</v>
      </c>
      <c r="F103" s="28" t="s">
        <v>297</v>
      </c>
      <c r="G103" s="55" t="s">
        <v>377</v>
      </c>
      <c r="H103" s="2" t="s">
        <v>378</v>
      </c>
      <c r="I103" s="32">
        <v>0</v>
      </c>
    </row>
    <row r="104" spans="1:9" ht="15" customHeight="1" x14ac:dyDescent="0.3">
      <c r="A104" s="38">
        <v>28</v>
      </c>
      <c r="B104" s="43">
        <v>45041</v>
      </c>
      <c r="C104" s="43">
        <v>45050</v>
      </c>
      <c r="D104" s="18">
        <v>63</v>
      </c>
      <c r="E104" s="28" t="s">
        <v>296</v>
      </c>
      <c r="F104" s="28" t="s">
        <v>297</v>
      </c>
      <c r="G104" s="55" t="s">
        <v>377</v>
      </c>
      <c r="H104" s="2" t="s">
        <v>378</v>
      </c>
      <c r="I104" s="32">
        <v>0</v>
      </c>
    </row>
    <row r="105" spans="1:9" ht="17.25" x14ac:dyDescent="0.3">
      <c r="A105" s="38">
        <v>29</v>
      </c>
      <c r="B105" s="43">
        <v>45034</v>
      </c>
      <c r="C105" s="43">
        <v>45050</v>
      </c>
      <c r="D105" s="19">
        <v>62</v>
      </c>
      <c r="E105" s="28" t="s">
        <v>296</v>
      </c>
      <c r="F105" s="28" t="s">
        <v>297</v>
      </c>
      <c r="G105" s="55" t="s">
        <v>377</v>
      </c>
      <c r="H105" s="2" t="s">
        <v>379</v>
      </c>
      <c r="I105" s="32">
        <v>0</v>
      </c>
    </row>
    <row r="106" spans="1:9" ht="17.25" x14ac:dyDescent="0.3">
      <c r="A106" s="38">
        <v>30</v>
      </c>
      <c r="B106" s="43">
        <v>45050</v>
      </c>
      <c r="C106" s="43">
        <v>45050</v>
      </c>
      <c r="D106" s="20">
        <v>100</v>
      </c>
      <c r="E106" s="44" t="s">
        <v>380</v>
      </c>
      <c r="F106" s="44" t="s">
        <v>381</v>
      </c>
      <c r="G106" s="55" t="s">
        <v>386</v>
      </c>
      <c r="H106" s="2" t="s">
        <v>354</v>
      </c>
      <c r="I106" s="32">
        <v>100</v>
      </c>
    </row>
    <row r="107" spans="1:9" ht="17.25" x14ac:dyDescent="0.3">
      <c r="A107" s="38">
        <v>30</v>
      </c>
      <c r="B107" s="43">
        <v>45050</v>
      </c>
      <c r="C107" s="39">
        <v>45050</v>
      </c>
      <c r="D107" s="20">
        <v>10</v>
      </c>
      <c r="E107" s="36" t="s">
        <v>171</v>
      </c>
      <c r="F107" s="28" t="s">
        <v>382</v>
      </c>
      <c r="G107" s="29" t="s">
        <v>387</v>
      </c>
      <c r="H107" s="2" t="s">
        <v>383</v>
      </c>
      <c r="I107" s="32">
        <v>10</v>
      </c>
    </row>
    <row r="108" spans="1:9" ht="17.25" x14ac:dyDescent="0.3">
      <c r="A108" s="38">
        <v>30</v>
      </c>
      <c r="B108" s="43">
        <v>45050</v>
      </c>
      <c r="C108" s="39">
        <v>45050</v>
      </c>
      <c r="D108" s="23">
        <v>12</v>
      </c>
      <c r="E108" s="61" t="s">
        <v>384</v>
      </c>
      <c r="F108" s="28" t="s">
        <v>385</v>
      </c>
      <c r="G108" s="56" t="s">
        <v>388</v>
      </c>
      <c r="H108" s="24" t="s">
        <v>389</v>
      </c>
      <c r="I108" s="32">
        <v>12</v>
      </c>
    </row>
    <row r="109" spans="1:9" ht="17.25" x14ac:dyDescent="0.3">
      <c r="A109" s="38">
        <v>30</v>
      </c>
      <c r="B109" s="43">
        <v>45050</v>
      </c>
      <c r="C109" s="39">
        <v>45050</v>
      </c>
      <c r="D109" s="23">
        <v>305</v>
      </c>
      <c r="E109" s="28" t="s">
        <v>390</v>
      </c>
      <c r="F109" s="28" t="s">
        <v>391</v>
      </c>
      <c r="G109" s="56" t="s">
        <v>392</v>
      </c>
      <c r="H109" s="2" t="s">
        <v>393</v>
      </c>
      <c r="I109" s="32">
        <v>212</v>
      </c>
    </row>
    <row r="110" spans="1:9" ht="17.25" x14ac:dyDescent="0.25">
      <c r="A110" s="38">
        <v>31</v>
      </c>
      <c r="B110" s="39">
        <v>45048</v>
      </c>
      <c r="C110" s="39">
        <v>45050</v>
      </c>
      <c r="D110" s="23">
        <v>5</v>
      </c>
      <c r="E110" s="28" t="s">
        <v>394</v>
      </c>
      <c r="F110" s="28" t="s">
        <v>395</v>
      </c>
      <c r="G110" s="26" t="s">
        <v>396</v>
      </c>
      <c r="H110" s="2" t="s">
        <v>397</v>
      </c>
      <c r="I110" s="32">
        <v>0</v>
      </c>
    </row>
    <row r="111" spans="1:9" ht="17.25" x14ac:dyDescent="0.3">
      <c r="A111" s="38">
        <v>31</v>
      </c>
      <c r="B111" s="39">
        <v>45048</v>
      </c>
      <c r="C111" s="39">
        <v>45050</v>
      </c>
      <c r="D111" s="15">
        <v>2</v>
      </c>
      <c r="E111" s="28" t="s">
        <v>293</v>
      </c>
      <c r="F111" s="28" t="s">
        <v>398</v>
      </c>
      <c r="G111" s="55" t="s">
        <v>399</v>
      </c>
      <c r="H111" s="2" t="s">
        <v>400</v>
      </c>
      <c r="I111" s="32">
        <v>0</v>
      </c>
    </row>
    <row r="112" spans="1:9" ht="17.25" x14ac:dyDescent="0.25">
      <c r="A112" s="38">
        <v>32</v>
      </c>
      <c r="B112" s="39">
        <v>45043</v>
      </c>
      <c r="C112" s="39">
        <v>45043</v>
      </c>
      <c r="D112" s="23">
        <v>98</v>
      </c>
      <c r="E112" s="28" t="s">
        <v>347</v>
      </c>
      <c r="F112" s="28" t="s">
        <v>401</v>
      </c>
      <c r="G112" s="55" t="s">
        <v>402</v>
      </c>
      <c r="H112" s="2" t="s">
        <v>403</v>
      </c>
      <c r="I112" s="32">
        <v>0</v>
      </c>
    </row>
    <row r="113" spans="1:9" ht="17.25" x14ac:dyDescent="0.25">
      <c r="A113" s="38">
        <v>32</v>
      </c>
      <c r="B113" s="39">
        <v>45043</v>
      </c>
      <c r="C113" s="39">
        <v>45043</v>
      </c>
      <c r="D113" s="23">
        <v>194</v>
      </c>
      <c r="E113" s="28" t="s">
        <v>347</v>
      </c>
      <c r="F113" s="28" t="s">
        <v>404</v>
      </c>
      <c r="G113" s="55" t="s">
        <v>405</v>
      </c>
      <c r="H113" s="2" t="s">
        <v>406</v>
      </c>
      <c r="I113" s="32">
        <v>0</v>
      </c>
    </row>
    <row r="114" spans="1:9" ht="17.25" x14ac:dyDescent="0.25">
      <c r="A114" s="38">
        <v>32</v>
      </c>
      <c r="B114" s="39">
        <v>45043</v>
      </c>
      <c r="C114" s="39">
        <v>45043</v>
      </c>
      <c r="D114" s="23">
        <v>202</v>
      </c>
      <c r="E114" s="28" t="s">
        <v>347</v>
      </c>
      <c r="F114" s="28" t="s">
        <v>407</v>
      </c>
      <c r="G114" s="55" t="s">
        <v>408</v>
      </c>
      <c r="H114" s="2" t="s">
        <v>409</v>
      </c>
      <c r="I114" s="32">
        <v>0</v>
      </c>
    </row>
    <row r="115" spans="1:9" ht="17.25" x14ac:dyDescent="0.3">
      <c r="A115" s="38">
        <v>32</v>
      </c>
      <c r="B115" s="39">
        <v>45043</v>
      </c>
      <c r="C115" s="39">
        <v>45043</v>
      </c>
      <c r="D115" s="15">
        <v>34</v>
      </c>
      <c r="E115" s="28" t="s">
        <v>347</v>
      </c>
      <c r="F115" s="28" t="s">
        <v>410</v>
      </c>
      <c r="G115" s="55" t="s">
        <v>411</v>
      </c>
      <c r="H115" s="2" t="s">
        <v>356</v>
      </c>
      <c r="I115" s="32">
        <v>0</v>
      </c>
    </row>
    <row r="116" spans="1:9" ht="17.25" x14ac:dyDescent="0.3">
      <c r="A116" s="38">
        <v>33</v>
      </c>
      <c r="B116" s="39">
        <v>45036</v>
      </c>
      <c r="C116" s="39">
        <v>45043</v>
      </c>
      <c r="D116" s="40">
        <v>5</v>
      </c>
      <c r="E116" s="28" t="s">
        <v>412</v>
      </c>
      <c r="F116" s="35" t="s">
        <v>413</v>
      </c>
      <c r="G116" s="55" t="s">
        <v>417</v>
      </c>
      <c r="H116" s="2" t="s">
        <v>414</v>
      </c>
      <c r="I116" s="32"/>
    </row>
    <row r="117" spans="1:9" ht="17.25" x14ac:dyDescent="0.3">
      <c r="A117" s="38">
        <v>33</v>
      </c>
      <c r="B117" s="39">
        <v>45036</v>
      </c>
      <c r="C117" s="39">
        <v>45043</v>
      </c>
      <c r="D117" s="40">
        <v>5</v>
      </c>
      <c r="E117" s="35" t="s">
        <v>415</v>
      </c>
      <c r="F117" s="35" t="s">
        <v>416</v>
      </c>
      <c r="G117" s="55" t="s">
        <v>168</v>
      </c>
      <c r="H117" s="2" t="s">
        <v>418</v>
      </c>
      <c r="I117" s="32">
        <v>5</v>
      </c>
    </row>
    <row r="118" spans="1:9" ht="17.25" x14ac:dyDescent="0.3">
      <c r="A118" s="38">
        <v>33</v>
      </c>
      <c r="B118" s="39">
        <v>45036</v>
      </c>
      <c r="C118" s="39">
        <v>45043</v>
      </c>
      <c r="D118" s="40">
        <v>5</v>
      </c>
      <c r="E118" s="35" t="s">
        <v>419</v>
      </c>
      <c r="F118" s="35" t="s">
        <v>420</v>
      </c>
      <c r="G118" s="55" t="s">
        <v>421</v>
      </c>
      <c r="H118" s="2" t="s">
        <v>422</v>
      </c>
      <c r="I118" s="32">
        <v>5</v>
      </c>
    </row>
    <row r="119" spans="1:9" ht="17.25" x14ac:dyDescent="0.25">
      <c r="A119" s="38">
        <v>33</v>
      </c>
      <c r="B119" s="39">
        <v>45036</v>
      </c>
      <c r="C119" s="39">
        <v>45043</v>
      </c>
      <c r="D119" s="40">
        <v>10</v>
      </c>
      <c r="E119" s="62" t="s">
        <v>423</v>
      </c>
      <c r="F119" s="28" t="s">
        <v>424</v>
      </c>
      <c r="G119" s="55" t="s">
        <v>425</v>
      </c>
      <c r="H119" s="2" t="s">
        <v>426</v>
      </c>
      <c r="I119" s="32">
        <v>10</v>
      </c>
    </row>
    <row r="120" spans="1:9" ht="17.25" x14ac:dyDescent="0.25">
      <c r="A120" s="38">
        <v>33</v>
      </c>
      <c r="B120" s="39">
        <v>45036</v>
      </c>
      <c r="C120" s="39">
        <v>45043</v>
      </c>
      <c r="D120" s="40">
        <v>1</v>
      </c>
      <c r="E120" s="36" t="s">
        <v>19</v>
      </c>
      <c r="F120" s="28" t="s">
        <v>427</v>
      </c>
      <c r="G120" s="26" t="s">
        <v>428</v>
      </c>
      <c r="H120" s="2" t="s">
        <v>429</v>
      </c>
      <c r="I120" s="32">
        <v>1</v>
      </c>
    </row>
    <row r="121" spans="1:9" ht="17.25" x14ac:dyDescent="0.3">
      <c r="A121" s="38">
        <v>33</v>
      </c>
      <c r="B121" s="39">
        <v>45036</v>
      </c>
      <c r="C121" s="39">
        <v>45043</v>
      </c>
      <c r="D121" s="40">
        <v>19</v>
      </c>
      <c r="E121" s="36" t="s">
        <v>19</v>
      </c>
      <c r="F121" s="35" t="s">
        <v>430</v>
      </c>
      <c r="G121" s="55" t="s">
        <v>431</v>
      </c>
      <c r="H121" s="2" t="s">
        <v>432</v>
      </c>
      <c r="I121" s="32"/>
    </row>
    <row r="122" spans="1:9" ht="17.25" x14ac:dyDescent="0.3">
      <c r="A122" s="38">
        <v>33</v>
      </c>
      <c r="B122" s="39">
        <v>45036</v>
      </c>
      <c r="C122" s="39">
        <v>45043</v>
      </c>
      <c r="D122" s="40">
        <v>2</v>
      </c>
      <c r="E122" s="36" t="s">
        <v>19</v>
      </c>
      <c r="F122" s="35" t="s">
        <v>433</v>
      </c>
      <c r="G122" s="55" t="s">
        <v>434</v>
      </c>
      <c r="H122" s="2" t="s">
        <v>435</v>
      </c>
      <c r="I122" s="32">
        <v>2</v>
      </c>
    </row>
    <row r="123" spans="1:9" ht="17.25" x14ac:dyDescent="0.3">
      <c r="A123" s="38"/>
      <c r="B123" s="43"/>
      <c r="C123" s="43"/>
      <c r="D123" s="63"/>
      <c r="E123" s="36"/>
      <c r="F123" s="35"/>
      <c r="G123" s="55"/>
      <c r="H123" s="2"/>
      <c r="I123" s="32"/>
    </row>
    <row r="124" spans="1:9" x14ac:dyDescent="0.25">
      <c r="D124" s="65" t="s">
        <v>10</v>
      </c>
      <c r="E124" s="65"/>
      <c r="I124" s="34"/>
    </row>
    <row r="125" spans="1:9" x14ac:dyDescent="0.25">
      <c r="A125" s="67" t="s">
        <v>9</v>
      </c>
      <c r="B125" s="67"/>
      <c r="I125" s="34"/>
    </row>
    <row r="126" spans="1:9" x14ac:dyDescent="0.25">
      <c r="D126" s="57"/>
      <c r="I126" s="34"/>
    </row>
    <row r="127" spans="1:9" x14ac:dyDescent="0.25">
      <c r="D127" s="58"/>
      <c r="I127" s="34"/>
    </row>
    <row r="128" spans="1:9" x14ac:dyDescent="0.25">
      <c r="A128" s="64" t="s">
        <v>436</v>
      </c>
      <c r="B128" s="64"/>
      <c r="C128" s="65" t="s">
        <v>11</v>
      </c>
      <c r="D128" s="65"/>
      <c r="E128" s="65"/>
      <c r="I128" s="34"/>
    </row>
    <row r="129" spans="1:9" ht="15" customHeight="1" x14ac:dyDescent="0.25">
      <c r="A129" s="65" t="s">
        <v>12</v>
      </c>
      <c r="B129" s="65"/>
      <c r="E129" s="45"/>
      <c r="I129" s="34"/>
    </row>
    <row r="130" spans="1:9" x14ac:dyDescent="0.25">
      <c r="I130" s="34"/>
    </row>
  </sheetData>
  <mergeCells count="7">
    <mergeCell ref="A128:B128"/>
    <mergeCell ref="A129:B129"/>
    <mergeCell ref="A2:I2"/>
    <mergeCell ref="A3:I3"/>
    <mergeCell ref="A125:B125"/>
    <mergeCell ref="D124:E124"/>
    <mergeCell ref="C128:E128"/>
  </mergeCells>
  <phoneticPr fontId="11" type="noConversion"/>
  <pageMargins left="0.70866141732283472" right="0.70866141732283472" top="0.74803149606299213" bottom="0.74803149606299213" header="0.31496062992125984" footer="0.31496062992125984"/>
  <pageSetup scale="61" orientation="landscape" r:id="rId1"/>
  <colBreaks count="1" manualBreakCount="1">
    <brk id="10" max="122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RAI</vt:lpstr>
      <vt:lpstr>Gráfico1</vt:lpstr>
      <vt:lpstr>RAI!Área_de_impresión</vt:lpstr>
      <vt:lpstr>RAI!Títulos_a_imprimir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</dc:creator>
  <cp:lastModifiedBy>RAI</cp:lastModifiedBy>
  <cp:lastPrinted>2023-07-13T18:22:59Z</cp:lastPrinted>
  <dcterms:created xsi:type="dcterms:W3CDTF">2015-10-27T04:39:26Z</dcterms:created>
  <dcterms:modified xsi:type="dcterms:W3CDTF">2023-07-25T15:39:28Z</dcterms:modified>
</cp:coreProperties>
</file>